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ctbto-my.sharepoint.com/personal/starji_araipadical_ctbto_org/Documents/WF/RFP/RFP No. 2025-0037/"/>
    </mc:Choice>
  </mc:AlternateContent>
  <xr:revisionPtr revIDLastSave="269" documentId="8_{1E030880-B85C-4B8C-AD0C-57253F9F07DB}" xr6:coauthVersionLast="47" xr6:coauthVersionMax="47" xr10:uidLastSave="{CC4114CC-402B-46F4-B3DA-AC17712EC305}"/>
  <bookViews>
    <workbookView xWindow="-26985" yWindow="1815" windowWidth="21600" windowHeight="11295" xr2:uid="{00000000-000D-0000-FFFF-FFFF00000000}"/>
  </bookViews>
  <sheets>
    <sheet name="Evaluation Criteria and Method" sheetId="7" r:id="rId1"/>
  </sheets>
  <definedNames>
    <definedName name="_ROE1" localSheetId="0">#REF!</definedName>
    <definedName name="_ROE1">#REF!</definedName>
    <definedName name="AWST">#REF!</definedName>
    <definedName name="ISTI">#REF!</definedName>
    <definedName name="JBI">#REF!</definedName>
    <definedName name="_xlnm.Print_Area" localSheetId="0">'Evaluation Criteria and Method'!$C$4:$F$24</definedName>
    <definedName name="Print_Area_0" localSheetId="0">'Evaluation Criteria and Method'!$C$17:$F$24</definedName>
    <definedName name="Print_Area_1" localSheetId="0">{#NAME?}</definedName>
    <definedName name="ROE">#REF!</definedName>
    <definedName name="ZUEHLK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7" l="1"/>
  <c r="F21" i="7"/>
  <c r="F19" i="7"/>
  <c r="D23" i="7"/>
  <c r="F23" i="7" l="1"/>
</calcChain>
</file>

<file path=xl/sharedStrings.xml><?xml version="1.0" encoding="utf-8"?>
<sst xmlns="http://schemas.openxmlformats.org/spreadsheetml/2006/main" count="62" uniqueCount="47">
  <si>
    <t>Evaluation Criteria and Method</t>
  </si>
  <si>
    <t>Ref No. in TOR</t>
  </si>
  <si>
    <t>1.	 QUALIFICATION REQUIREMENTS (PASS/FAIL)</t>
  </si>
  <si>
    <t>PASS/FAIL</t>
  </si>
  <si>
    <t xml:space="preserve">2. TECHNICAL REQUIREMENTS - EVALUATION CRITERIA AND METHOD 
</t>
  </si>
  <si>
    <t>Points</t>
  </si>
  <si>
    <t>Quality of the Proposal</t>
  </si>
  <si>
    <t>Max Points</t>
  </si>
  <si>
    <t>Factor</t>
  </si>
  <si>
    <t>Weighted score</t>
  </si>
  <si>
    <t>Understanding of the Scope of Work and Requirements demonstrated in the Proposal</t>
  </si>
  <si>
    <t>TOTAL - Technical Evaluation</t>
  </si>
  <si>
    <t>EVALUATION METHOD:</t>
  </si>
  <si>
    <r>
      <t>1.</t>
    </r>
    <r>
      <rPr>
        <b/>
        <sz val="7"/>
        <color rgb="FF000000"/>
        <rFont val="Times New Roman"/>
        <family val="1"/>
      </rPr>
      <t xml:space="preserve">      </t>
    </r>
    <r>
      <rPr>
        <b/>
        <sz val="12"/>
        <color rgb="FF000000"/>
        <rFont val="Times New Roman"/>
        <family val="1"/>
      </rPr>
      <t>Technical Evaluation:</t>
    </r>
  </si>
  <si>
    <t xml:space="preserve">The technical evaluation process will be done in two stages: </t>
  </si>
  <si>
    <r>
      <t xml:space="preserve">1) </t>
    </r>
    <r>
      <rPr>
        <u/>
        <sz val="11"/>
        <color rgb="FF000000"/>
        <rFont val="Times New Roman"/>
        <family val="1"/>
      </rPr>
      <t>Stage 1</t>
    </r>
    <r>
      <rPr>
        <sz val="11"/>
        <color rgb="FF000000"/>
        <rFont val="Times New Roman"/>
        <family val="1"/>
      </rPr>
      <t xml:space="preserve">: Technical proposals will first be evaluated against the mandatory requirements outlined in section 1 above, on a PASS/FAIL basis. </t>
    </r>
  </si>
  <si>
    <r>
      <t xml:space="preserve">2) </t>
    </r>
    <r>
      <rPr>
        <u/>
        <sz val="11"/>
        <color rgb="FF000000"/>
        <rFont val="Times New Roman"/>
        <family val="1"/>
      </rPr>
      <t>Stage 2</t>
    </r>
    <r>
      <rPr>
        <sz val="11"/>
        <color rgb="FF000000"/>
        <rFont val="Times New Roman"/>
        <family val="1"/>
      </rPr>
      <t xml:space="preserve">: The technical proposals that have passed stage 1 of the technical evaluation process, will be evaluated against the weighted criteria set forth in the evaluation matrix above. </t>
    </r>
  </si>
  <si>
    <t>Scoring</t>
  </si>
  <si>
    <t>Unsatisfactory - Response incomplete, inadequate and/or non-responsive to the criterion. Bidder does not clearly understand the criterion.</t>
  </si>
  <si>
    <t xml:space="preserve"> 1 - 2</t>
  </si>
  <si>
    <t>Weak - Does not meet the minimum technical, functional, or performance related criterion.</t>
  </si>
  <si>
    <t>Good - Meets the minimum requirements of the criterion.</t>
  </si>
  <si>
    <t>Very good - Exceeds the criterion in some areas.</t>
  </si>
  <si>
    <t>Excellent - Exceeds the criterion in all areas.</t>
  </si>
  <si>
    <t>2. Financial evaluation:</t>
  </si>
  <si>
    <t>Once the technical evaluation is finalized, the financial offers of the technically compliant bidders will be evaluated in accordance with the formula given below:</t>
  </si>
  <si>
    <t>X= Max Available Points * Y/Z</t>
  </si>
  <si>
    <t>Legend:</t>
  </si>
  <si>
    <t>X= points to be assigned to the offer being evaluated</t>
  </si>
  <si>
    <t>Y= price of the lowest priced, technically compliant offer</t>
  </si>
  <si>
    <t xml:space="preserve">Z= price of the offer being evaluated </t>
  </si>
  <si>
    <t>3. Award:</t>
  </si>
  <si>
    <t>Attachment 1</t>
  </si>
  <si>
    <r>
      <t xml:space="preserve">The </t>
    </r>
    <r>
      <rPr>
        <sz val="11"/>
        <rFont val="Times New Roman"/>
        <family val="1"/>
      </rPr>
      <t>minimum number of points to pass the technical evaluation is</t>
    </r>
    <r>
      <rPr>
        <sz val="11"/>
        <color rgb="FFFF0000"/>
        <rFont val="Times New Roman"/>
        <family val="1"/>
      </rPr>
      <t xml:space="preserve"> </t>
    </r>
    <r>
      <rPr>
        <sz val="11"/>
        <rFont val="Times New Roman"/>
        <family val="1"/>
      </rPr>
      <t>9 or 15 scores.</t>
    </r>
  </si>
  <si>
    <r>
      <t>In order to pass this stage, bidders must obtain</t>
    </r>
    <r>
      <rPr>
        <b/>
        <u/>
        <sz val="11"/>
        <rFont val="Times New Roman"/>
        <family val="1"/>
      </rPr>
      <t xml:space="preserve"> </t>
    </r>
    <r>
      <rPr>
        <b/>
        <u/>
        <sz val="11"/>
        <color rgb="FFFF0000"/>
        <rFont val="Times New Roman"/>
        <family val="1"/>
      </rPr>
      <t>at least 9 points or 15 scores</t>
    </r>
    <r>
      <rPr>
        <b/>
        <u/>
        <sz val="11"/>
        <rFont val="Times New Roman"/>
        <family val="1"/>
      </rPr>
      <t xml:space="preserve"> </t>
    </r>
    <r>
      <rPr>
        <sz val="11"/>
        <rFont val="Times New Roman"/>
        <family val="1"/>
      </rPr>
      <t xml:space="preserve"> in accordance with the scoring table indicated below:</t>
    </r>
  </si>
  <si>
    <t xml:space="preserve">All accessories and spare parts can be provided for extended field operations upon request </t>
  </si>
  <si>
    <t xml:space="preserve">Compliance with all mandatory requirements is required in order to pass stage 1 of the technical evaluation and to be further considered for stage 2 of the evaluation process;
</t>
  </si>
  <si>
    <t>The Contractor shall have a minimum of 5 years of experience in provision of the maintenance and certification of the field air conditioner units.</t>
  </si>
  <si>
    <t>4</t>
  </si>
  <si>
    <t>The Contractor has experience with Dantherm or other type of field air conditioner units maintenance.</t>
  </si>
  <si>
    <t>The Contractor shall have access to the approved manufacturer’s spare parts and materials for the air conditioner units listed in the Section 1 of the ToR.</t>
  </si>
  <si>
    <t>Contractor’s technicians must be certified and have a minimum 3 years of experience in the air conditioner units’ maintenance.</t>
  </si>
  <si>
    <t>2-7</t>
  </si>
  <si>
    <t>2-3</t>
  </si>
  <si>
    <t xml:space="preserve">RFP 2025-0037 / Polonskaya/ Maintenance Services for Field Air Conditioners Units
</t>
  </si>
  <si>
    <t>All Services associated with the on-site maintenance and certification of the units are offered</t>
  </si>
  <si>
    <t xml:space="preserve">The Contract will be awarded to the bidder who receive the highest combined score resulting from the technical and financial evaluations. The weight of the technical and financial components is 60% and 40% respectively, subject to commercial and contractual acceptability.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</si>
</sst>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0"/>
      <color rgb="FF000000"/>
      <name val="Arial"/>
      <family val="2"/>
      <charset val="1"/>
    </font>
    <font>
      <sz val="12"/>
      <color rgb="FF000000"/>
      <name val="Arial"/>
      <family val="2"/>
    </font>
    <font>
      <sz val="12"/>
      <name val="Times New Roman"/>
      <family val="1"/>
    </font>
    <font>
      <sz val="12"/>
      <color rgb="FF000000"/>
      <name val="Times New Roman"/>
      <family val="1"/>
    </font>
    <font>
      <b/>
      <sz val="10"/>
      <color rgb="FF000000"/>
      <name val="Times New Roman"/>
      <family val="1"/>
    </font>
    <font>
      <sz val="10"/>
      <color rgb="FF000000"/>
      <name val="Times New Roman"/>
      <family val="1"/>
    </font>
    <font>
      <b/>
      <sz val="10"/>
      <name val="Times New Roman"/>
      <family val="1"/>
    </font>
    <font>
      <b/>
      <sz val="14"/>
      <color rgb="FF000000"/>
      <name val="Times New Roman"/>
      <family val="1"/>
    </font>
    <font>
      <b/>
      <sz val="12"/>
      <name val="Times New Roman"/>
      <family val="1"/>
    </font>
    <font>
      <sz val="10"/>
      <name val="Times New Roman"/>
      <family val="1"/>
    </font>
    <font>
      <b/>
      <sz val="12"/>
      <color rgb="FF000000"/>
      <name val="Times New Roman"/>
      <family val="1"/>
    </font>
    <font>
      <sz val="11"/>
      <color rgb="FF000000"/>
      <name val="Times New Roman"/>
      <family val="1"/>
    </font>
    <font>
      <sz val="11"/>
      <name val="Times New Roman"/>
      <family val="1"/>
    </font>
    <font>
      <b/>
      <sz val="7"/>
      <color rgb="FF000000"/>
      <name val="Times New Roman"/>
      <family val="1"/>
    </font>
    <font>
      <b/>
      <sz val="11"/>
      <color rgb="FF000000"/>
      <name val="Times New Roman"/>
      <family val="1"/>
    </font>
    <font>
      <u/>
      <sz val="11"/>
      <color rgb="FF000000"/>
      <name val="Times New Roman"/>
      <family val="1"/>
    </font>
    <font>
      <sz val="11"/>
      <color rgb="FF00B050"/>
      <name val="Times New Roman"/>
      <family val="1"/>
    </font>
    <font>
      <sz val="11"/>
      <color rgb="FF00B050"/>
      <name val="Arial"/>
      <family val="2"/>
    </font>
    <font>
      <b/>
      <sz val="10"/>
      <color rgb="FFFF0000"/>
      <name val="Times New Roman"/>
      <family val="1"/>
    </font>
    <font>
      <b/>
      <sz val="14"/>
      <name val="Times New Roman"/>
      <family val="1"/>
    </font>
    <font>
      <b/>
      <sz val="11"/>
      <name val="Times New Roman"/>
      <family val="1"/>
    </font>
    <font>
      <b/>
      <u/>
      <sz val="11"/>
      <name val="Times New Roman"/>
      <family val="1"/>
    </font>
    <font>
      <sz val="11"/>
      <color rgb="FFFF0000"/>
      <name val="Times New Roman"/>
      <family val="1"/>
    </font>
    <font>
      <sz val="12"/>
      <color rgb="FFFF0000"/>
      <name val="Times New Roman"/>
      <family val="1"/>
    </font>
    <font>
      <sz val="8"/>
      <name val="Arial"/>
      <family val="2"/>
      <charset val="1"/>
    </font>
    <font>
      <b/>
      <u/>
      <sz val="11"/>
      <color rgb="FFFF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4" borderId="0" xfId="0" applyFont="1" applyFill="1" applyAlignment="1">
      <alignment horizontal="center"/>
    </xf>
    <xf numFmtId="0" fontId="1" fillId="4" borderId="0" xfId="0" applyFont="1" applyFill="1"/>
    <xf numFmtId="0" fontId="1" fillId="4" borderId="0" xfId="0" applyFont="1" applyFill="1" applyAlignment="1">
      <alignment horizontal="center" vertical="center"/>
    </xf>
    <xf numFmtId="0" fontId="1" fillId="4" borderId="0" xfId="0" applyFont="1" applyFill="1" applyAlignment="1">
      <alignment vertical="center"/>
    </xf>
    <xf numFmtId="0" fontId="3" fillId="4" borderId="0" xfId="0" applyFont="1" applyFill="1"/>
    <xf numFmtId="0" fontId="5" fillId="0" borderId="1" xfId="0" applyFont="1" applyBorder="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vertical="center" wrapText="1"/>
    </xf>
    <xf numFmtId="0" fontId="5" fillId="4" borderId="0" xfId="0" applyFont="1" applyFill="1"/>
    <xf numFmtId="0" fontId="3" fillId="4" borderId="0" xfId="0" applyFont="1" applyFill="1" applyAlignment="1">
      <alignment horizontal="center"/>
    </xf>
    <xf numFmtId="0" fontId="3" fillId="4" borderId="0" xfId="0" applyFont="1" applyFill="1" applyAlignment="1">
      <alignment horizontal="left" vertical="center" indent="4"/>
    </xf>
    <xf numFmtId="0" fontId="9" fillId="4" borderId="0" xfId="0" applyFont="1" applyFill="1"/>
    <xf numFmtId="0" fontId="2" fillId="4" borderId="0" xfId="0" applyFont="1" applyFill="1" applyAlignment="1">
      <alignment vertical="center"/>
    </xf>
    <xf numFmtId="0" fontId="11" fillId="4" borderId="0" xfId="0" applyFont="1" applyFill="1" applyAlignment="1">
      <alignment vertical="center" wrapText="1"/>
    </xf>
    <xf numFmtId="0" fontId="11" fillId="4" borderId="0" xfId="0" applyFont="1" applyFill="1" applyAlignment="1">
      <alignment vertical="center"/>
    </xf>
    <xf numFmtId="0" fontId="14" fillId="0" borderId="1" xfId="0" applyFont="1" applyBorder="1" applyAlignment="1">
      <alignment horizontal="right" vertical="center" wrapText="1" indent="1"/>
    </xf>
    <xf numFmtId="0" fontId="11" fillId="4" borderId="0" xfId="0" applyFont="1" applyFill="1" applyAlignment="1">
      <alignment horizontal="left" vertical="center" wrapText="1" indent="4"/>
    </xf>
    <xf numFmtId="0" fontId="12" fillId="4" borderId="0" xfId="0" applyFont="1" applyFill="1" applyAlignment="1">
      <alignment horizontal="left" vertical="center" wrapText="1" indent="4"/>
    </xf>
    <xf numFmtId="0" fontId="11" fillId="4" borderId="0" xfId="0" applyFont="1" applyFill="1" applyAlignment="1">
      <alignment horizontal="left" vertical="center" indent="4"/>
    </xf>
    <xf numFmtId="0" fontId="11" fillId="4" borderId="0" xfId="0" applyFont="1" applyFill="1" applyAlignment="1">
      <alignment horizontal="center"/>
    </xf>
    <xf numFmtId="0" fontId="17" fillId="4" borderId="0" xfId="0" applyFont="1" applyFill="1"/>
    <xf numFmtId="0" fontId="16" fillId="0" borderId="0" xfId="0" applyFont="1"/>
    <xf numFmtId="0" fontId="18" fillId="0" borderId="1" xfId="0" applyFont="1" applyBorder="1" applyAlignment="1">
      <alignment horizontal="center" vertical="center" wrapText="1"/>
    </xf>
    <xf numFmtId="0" fontId="7" fillId="4" borderId="0" xfId="0" applyFont="1" applyFill="1" applyAlignment="1">
      <alignment horizontal="center" vertical="center"/>
    </xf>
    <xf numFmtId="0" fontId="12" fillId="0" borderId="0" xfId="0" applyFont="1" applyAlignment="1">
      <alignment horizontal="left" vertical="center" wrapText="1" indent="4"/>
    </xf>
    <xf numFmtId="0" fontId="3" fillId="0" borderId="9" xfId="0" applyFont="1" applyBorder="1" applyAlignment="1">
      <alignment horizontal="justify" vertical="center" wrapText="1"/>
    </xf>
    <xf numFmtId="0" fontId="16" fillId="4" borderId="0" xfId="0" applyFont="1" applyFill="1"/>
    <xf numFmtId="0" fontId="3" fillId="4" borderId="17" xfId="0" applyFont="1" applyFill="1" applyBorder="1" applyAlignment="1">
      <alignment horizontal="center" vertical="center"/>
    </xf>
    <xf numFmtId="0" fontId="3" fillId="4" borderId="18" xfId="0" applyFont="1" applyFill="1" applyBorder="1" applyAlignment="1">
      <alignment vertical="center"/>
    </xf>
    <xf numFmtId="0" fontId="3" fillId="4" borderId="19"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4" xfId="0" applyFont="1" applyFill="1" applyBorder="1" applyAlignment="1">
      <alignment vertical="center"/>
    </xf>
    <xf numFmtId="0" fontId="3" fillId="4" borderId="5" xfId="0" applyFont="1" applyFill="1" applyBorder="1" applyAlignment="1">
      <alignment vertical="center"/>
    </xf>
    <xf numFmtId="0" fontId="4" fillId="4" borderId="21" xfId="0" applyFont="1" applyFill="1" applyBorder="1" applyAlignment="1">
      <alignment horizontal="right"/>
    </xf>
    <xf numFmtId="0" fontId="8" fillId="5" borderId="6" xfId="0" applyFont="1" applyFill="1" applyBorder="1" applyAlignment="1">
      <alignment vertical="center"/>
    </xf>
    <xf numFmtId="0" fontId="10" fillId="5" borderId="6" xfId="0" applyFont="1" applyFill="1" applyBorder="1" applyAlignment="1">
      <alignment vertical="center"/>
    </xf>
    <xf numFmtId="0" fontId="10" fillId="4" borderId="0" xfId="0" applyFont="1" applyFill="1" applyAlignment="1">
      <alignment vertical="center"/>
    </xf>
    <xf numFmtId="0" fontId="2" fillId="0" borderId="1" xfId="0" applyFont="1" applyBorder="1" applyAlignment="1">
      <alignment horizontal="left" vertical="center" wrapText="1" indent="1"/>
    </xf>
    <xf numFmtId="0" fontId="2" fillId="0" borderId="9" xfId="0" applyFont="1" applyBorder="1" applyAlignment="1">
      <alignment horizontal="justify"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left" vertical="center" wrapText="1" indent="4"/>
    </xf>
    <xf numFmtId="0" fontId="11" fillId="0" borderId="4" xfId="0" applyFont="1" applyBorder="1" applyAlignment="1">
      <alignment horizontal="center" vertical="center" wrapText="1"/>
    </xf>
    <xf numFmtId="0" fontId="11" fillId="0" borderId="5" xfId="0" applyFont="1" applyBorder="1" applyAlignment="1">
      <alignment horizontal="left" vertical="center" wrapText="1" indent="1"/>
    </xf>
    <xf numFmtId="16" fontId="11" fillId="0" borderId="4" xfId="0" applyNumberFormat="1" applyFont="1" applyBorder="1" applyAlignment="1">
      <alignment horizontal="center" vertical="center" wrapText="1"/>
    </xf>
    <xf numFmtId="0" fontId="11" fillId="4" borderId="4" xfId="0" applyFont="1" applyFill="1" applyBorder="1" applyAlignment="1">
      <alignment horizontal="center" vertical="center" wrapText="1"/>
    </xf>
    <xf numFmtId="0" fontId="12" fillId="0" borderId="5" xfId="0" applyFont="1" applyBorder="1" applyAlignment="1">
      <alignment horizontal="left" vertical="center" wrapText="1" indent="1"/>
    </xf>
    <xf numFmtId="0" fontId="5" fillId="0" borderId="16" xfId="0" applyFont="1" applyBorder="1" applyAlignment="1">
      <alignment horizontal="center" vertical="center" wrapText="1"/>
    </xf>
    <xf numFmtId="0" fontId="6"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18" fillId="0" borderId="16" xfId="0" applyFont="1" applyBorder="1" applyAlignment="1">
      <alignment horizontal="center" vertical="center" wrapText="1"/>
    </xf>
    <xf numFmtId="0" fontId="11" fillId="4" borderId="25" xfId="0" applyFont="1" applyFill="1" applyBorder="1" applyAlignment="1">
      <alignment vertical="center" wrapText="1"/>
    </xf>
    <xf numFmtId="0" fontId="5" fillId="4" borderId="13" xfId="0" applyFont="1" applyFill="1" applyBorder="1" applyAlignment="1">
      <alignment horizontal="center" vertical="center"/>
    </xf>
    <xf numFmtId="0" fontId="4" fillId="2" borderId="9" xfId="0" applyFont="1" applyFill="1" applyBorder="1" applyAlignment="1">
      <alignment vertical="center"/>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7" fillId="3" borderId="28" xfId="0" applyFont="1" applyFill="1" applyBorder="1" applyAlignment="1">
      <alignment horizontal="left" vertical="center" wrapText="1"/>
    </xf>
    <xf numFmtId="0" fontId="6" fillId="4" borderId="31" xfId="0" applyFont="1" applyFill="1" applyBorder="1" applyAlignment="1">
      <alignment horizontal="center" vertical="center" wrapText="1"/>
    </xf>
    <xf numFmtId="49" fontId="6" fillId="4" borderId="13"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49" fontId="6" fillId="4" borderId="3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3" fillId="4" borderId="0" xfId="0" applyFont="1" applyFill="1"/>
    <xf numFmtId="49" fontId="6" fillId="4" borderId="34" xfId="0" applyNumberFormat="1" applyFont="1" applyFill="1" applyBorder="1" applyAlignment="1">
      <alignment horizontal="center" vertical="center" wrapText="1"/>
    </xf>
    <xf numFmtId="0" fontId="3" fillId="0" borderId="35" xfId="0" applyFont="1" applyBorder="1" applyAlignment="1">
      <alignment horizontal="justify" vertical="center" wrapText="1"/>
    </xf>
    <xf numFmtId="49" fontId="6" fillId="4" borderId="1" xfId="0" applyNumberFormat="1" applyFont="1" applyFill="1" applyBorder="1" applyAlignment="1">
      <alignment horizontal="center" vertical="center" wrapText="1"/>
    </xf>
    <xf numFmtId="0" fontId="3" fillId="0" borderId="39" xfId="0" applyFont="1" applyBorder="1" applyAlignment="1">
      <alignment horizontal="justify" vertical="center" wrapText="1"/>
    </xf>
    <xf numFmtId="16" fontId="6" fillId="4" borderId="15" xfId="0" applyNumberFormat="1" applyFont="1" applyFill="1" applyBorder="1" applyAlignment="1">
      <alignment horizontal="center" vertical="center"/>
    </xf>
    <xf numFmtId="0" fontId="19" fillId="4" borderId="0" xfId="0" applyFont="1" applyFill="1" applyAlignment="1">
      <alignment horizontal="center" vertical="center" wrapText="1"/>
    </xf>
    <xf numFmtId="0" fontId="19" fillId="4" borderId="0" xfId="0" applyFont="1" applyFill="1" applyAlignment="1">
      <alignment horizontal="center" vertical="center"/>
    </xf>
    <xf numFmtId="0" fontId="7" fillId="4" borderId="0" xfId="0" applyFont="1" applyFill="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7" fillId="4" borderId="14"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0" xfId="0" applyFont="1" applyBorder="1" applyAlignment="1">
      <alignment horizontal="center" vertical="center" wrapText="1"/>
    </xf>
    <xf numFmtId="0" fontId="16" fillId="0" borderId="0" xfId="0" applyFont="1" applyAlignment="1">
      <alignment vertical="top" wrapText="1"/>
    </xf>
    <xf numFmtId="0" fontId="11" fillId="0" borderId="0" xfId="0" applyFont="1" applyAlignment="1">
      <alignment wrapText="1"/>
    </xf>
    <xf numFmtId="0" fontId="4" fillId="3" borderId="2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3"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0" xfId="0" applyFont="1" applyFill="1" applyAlignment="1">
      <alignment horizontal="center" vertical="center"/>
    </xf>
    <xf numFmtId="0" fontId="20" fillId="6" borderId="18" xfId="0" applyFont="1" applyFill="1" applyBorder="1" applyAlignment="1">
      <alignment horizontal="center" vertical="center"/>
    </xf>
    <xf numFmtId="0" fontId="5" fillId="0" borderId="1" xfId="0" applyFont="1" applyBorder="1" applyAlignment="1">
      <alignment horizontal="center" vertical="center"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M223"/>
  <sheetViews>
    <sheetView tabSelected="1" zoomScale="90" zoomScaleNormal="90" workbookViewId="0">
      <selection activeCell="B1" sqref="B1:N57"/>
    </sheetView>
  </sheetViews>
  <sheetFormatPr defaultColWidth="9.140625" defaultRowHeight="15" x14ac:dyDescent="0.2"/>
  <cols>
    <col min="1" max="1" width="3.85546875" style="1" customWidth="1"/>
    <col min="2" max="2" width="10" style="6" customWidth="1"/>
    <col min="3" max="3" width="98.28515625" style="1" customWidth="1"/>
    <col min="4" max="4" width="7.7109375" style="3" customWidth="1"/>
    <col min="5" max="5" width="6.5703125" style="1" customWidth="1"/>
    <col min="6" max="6" width="9.5703125" style="1" customWidth="1"/>
    <col min="7" max="16" width="9.28515625" style="5"/>
    <col min="17" max="234" width="9.28515625" style="1"/>
    <col min="235" max="235" width="73.28515625" style="1"/>
    <col min="236" max="236" width="9.5703125" style="1"/>
    <col min="237" max="237" width="10.42578125" style="1"/>
    <col min="238" max="238" width="9.7109375" style="1"/>
    <col min="239" max="239" width="10.42578125" style="1"/>
    <col min="240" max="242" width="9.42578125" style="1"/>
    <col min="243" max="243" width="8.7109375" style="1"/>
    <col min="244" max="244" width="8.85546875" style="1"/>
    <col min="245" max="245" width="8.7109375" style="1"/>
    <col min="246" max="246" width="8.85546875" style="1"/>
    <col min="247" max="490" width="9.28515625" style="1"/>
    <col min="491" max="491" width="73.28515625" style="1"/>
    <col min="492" max="492" width="9.5703125" style="1"/>
    <col min="493" max="493" width="10.42578125" style="1"/>
    <col min="494" max="494" width="9.7109375" style="1"/>
    <col min="495" max="495" width="10.42578125" style="1"/>
    <col min="496" max="498" width="9.42578125" style="1"/>
    <col min="499" max="499" width="8.7109375" style="1"/>
    <col min="500" max="500" width="8.85546875" style="1"/>
    <col min="501" max="501" width="8.7109375" style="1"/>
    <col min="502" max="502" width="8.85546875" style="1"/>
    <col min="503" max="746" width="9.28515625" style="1"/>
    <col min="747" max="747" width="73.28515625" style="1"/>
    <col min="748" max="748" width="9.5703125" style="1"/>
    <col min="749" max="749" width="10.42578125" style="1"/>
    <col min="750" max="750" width="9.7109375" style="1"/>
    <col min="751" max="751" width="10.42578125" style="1"/>
    <col min="752" max="754" width="9.42578125" style="1"/>
    <col min="755" max="755" width="8.7109375" style="1"/>
    <col min="756" max="756" width="8.85546875" style="1"/>
    <col min="757" max="757" width="8.7109375" style="1"/>
    <col min="758" max="758" width="8.85546875" style="1"/>
    <col min="759" max="1002" width="9.28515625" style="1"/>
    <col min="1003" max="1003" width="73.28515625" style="1"/>
    <col min="1004" max="1004" width="9.5703125" style="1"/>
    <col min="1005" max="1005" width="10.42578125" style="1"/>
    <col min="1006" max="1006" width="9.7109375" style="1"/>
    <col min="1007" max="1007" width="10.42578125" style="1"/>
    <col min="1008" max="1008" width="9.42578125" style="1"/>
    <col min="1009" max="1009" width="10.42578125" style="1"/>
    <col min="1010" max="1011" width="9.42578125" style="1"/>
    <col min="1012" max="16384" width="9.140625" style="1"/>
  </cols>
  <sheetData>
    <row r="1" spans="2:39" ht="18.75" x14ac:dyDescent="0.25">
      <c r="B1" s="75" t="s">
        <v>32</v>
      </c>
      <c r="C1" s="76"/>
      <c r="D1" s="76"/>
      <c r="E1" s="76"/>
      <c r="F1" s="76"/>
      <c r="G1" s="8"/>
      <c r="H1" s="8"/>
      <c r="I1" s="8"/>
      <c r="J1" s="8"/>
      <c r="K1" s="8"/>
      <c r="L1" s="8"/>
      <c r="M1" s="8"/>
      <c r="N1" s="8"/>
    </row>
    <row r="2" spans="2:39" ht="18.75" x14ac:dyDescent="0.25">
      <c r="B2" s="77" t="s">
        <v>0</v>
      </c>
      <c r="C2" s="77"/>
      <c r="D2" s="77"/>
      <c r="E2" s="77"/>
      <c r="F2" s="77"/>
      <c r="G2" s="8"/>
      <c r="H2" s="8"/>
      <c r="I2" s="8"/>
      <c r="J2" s="8"/>
      <c r="K2" s="8"/>
      <c r="L2" s="8"/>
      <c r="M2" s="8"/>
      <c r="N2" s="8"/>
    </row>
    <row r="3" spans="2:39" s="2" customFormat="1" ht="57" customHeight="1" thickBot="1" x14ac:dyDescent="0.25">
      <c r="B3" s="28"/>
      <c r="C3" s="80" t="s">
        <v>44</v>
      </c>
      <c r="D3" s="80"/>
      <c r="E3" s="80"/>
      <c r="F3" s="28"/>
      <c r="G3" s="11"/>
      <c r="H3" s="11"/>
      <c r="I3" s="11"/>
      <c r="J3" s="11"/>
      <c r="K3" s="11"/>
      <c r="L3" s="11"/>
      <c r="M3" s="11"/>
      <c r="N3" s="11"/>
      <c r="O3" s="7"/>
      <c r="P3" s="7"/>
    </row>
    <row r="4" spans="2:39" ht="33" customHeight="1" thickBot="1" x14ac:dyDescent="0.3">
      <c r="B4" s="63" t="s">
        <v>1</v>
      </c>
      <c r="C4" s="62" t="s">
        <v>2</v>
      </c>
      <c r="D4" s="78" t="s">
        <v>3</v>
      </c>
      <c r="E4" s="78"/>
      <c r="F4" s="79"/>
      <c r="G4" s="8"/>
      <c r="H4" s="8"/>
      <c r="I4" s="8"/>
      <c r="J4" s="8"/>
      <c r="K4" s="8"/>
      <c r="L4" s="8"/>
      <c r="M4" s="8"/>
      <c r="N4" s="8"/>
    </row>
    <row r="5" spans="2:39" ht="43.5" customHeight="1" x14ac:dyDescent="0.25">
      <c r="B5" s="64" t="s">
        <v>38</v>
      </c>
      <c r="C5" s="43" t="s">
        <v>37</v>
      </c>
      <c r="D5" s="90" t="s">
        <v>3</v>
      </c>
      <c r="E5" s="91"/>
      <c r="F5" s="92"/>
      <c r="G5" s="8"/>
      <c r="H5" s="8"/>
      <c r="I5" s="8"/>
      <c r="J5" s="8"/>
      <c r="K5" s="8"/>
      <c r="L5" s="8"/>
      <c r="M5" s="8"/>
      <c r="N5" s="8"/>
    </row>
    <row r="6" spans="2:39" ht="41.25" customHeight="1" x14ac:dyDescent="0.25">
      <c r="B6" s="65" t="s">
        <v>38</v>
      </c>
      <c r="C6" s="43" t="s">
        <v>39</v>
      </c>
      <c r="D6" s="81" t="s">
        <v>3</v>
      </c>
      <c r="E6" s="82"/>
      <c r="F6" s="83"/>
      <c r="G6" s="8"/>
      <c r="H6" s="8"/>
      <c r="I6" s="8"/>
      <c r="J6" s="8"/>
      <c r="K6" s="8"/>
      <c r="L6" s="8"/>
      <c r="M6" s="8"/>
      <c r="N6" s="8"/>
    </row>
    <row r="7" spans="2:39" ht="47.25" customHeight="1" x14ac:dyDescent="0.25">
      <c r="B7" s="65" t="s">
        <v>38</v>
      </c>
      <c r="C7" s="43" t="s">
        <v>40</v>
      </c>
      <c r="D7" s="81" t="s">
        <v>3</v>
      </c>
      <c r="E7" s="82"/>
      <c r="F7" s="83"/>
      <c r="G7" s="8"/>
      <c r="H7" s="8"/>
      <c r="I7" s="8"/>
      <c r="J7" s="8"/>
      <c r="K7" s="8"/>
      <c r="L7" s="8"/>
      <c r="M7" s="8"/>
      <c r="N7" s="8"/>
    </row>
    <row r="8" spans="2:39" ht="47.25" customHeight="1" x14ac:dyDescent="0.25">
      <c r="B8" s="65" t="s">
        <v>38</v>
      </c>
      <c r="C8" s="43" t="s">
        <v>41</v>
      </c>
      <c r="D8" s="81" t="s">
        <v>3</v>
      </c>
      <c r="E8" s="82"/>
      <c r="F8" s="83"/>
      <c r="G8" s="8"/>
      <c r="H8" s="8"/>
      <c r="I8" s="8"/>
      <c r="J8" s="8"/>
      <c r="K8" s="8"/>
      <c r="L8" s="8"/>
      <c r="M8" s="8"/>
      <c r="N8" s="8"/>
    </row>
    <row r="9" spans="2:39" ht="47.25" hidden="1" customHeight="1" x14ac:dyDescent="0.25">
      <c r="B9" s="65"/>
      <c r="C9" s="43"/>
      <c r="D9" s="81" t="s">
        <v>3</v>
      </c>
      <c r="E9" s="82"/>
      <c r="F9" s="83"/>
      <c r="G9" s="8"/>
      <c r="H9" s="8"/>
      <c r="I9" s="8"/>
      <c r="J9" s="8"/>
      <c r="K9" s="8"/>
      <c r="L9" s="8"/>
      <c r="M9" s="8"/>
      <c r="N9" s="8"/>
    </row>
    <row r="10" spans="2:39" ht="47.25" hidden="1" customHeight="1" x14ac:dyDescent="0.25">
      <c r="B10" s="65"/>
      <c r="C10" s="43"/>
      <c r="D10" s="81" t="s">
        <v>3</v>
      </c>
      <c r="E10" s="82"/>
      <c r="F10" s="83"/>
      <c r="G10" s="8"/>
      <c r="H10" s="8"/>
      <c r="I10" s="8"/>
      <c r="J10" s="8"/>
      <c r="K10" s="8"/>
      <c r="L10" s="8"/>
      <c r="M10" s="8"/>
      <c r="N10" s="8"/>
    </row>
    <row r="11" spans="2:39" ht="40.5" hidden="1" customHeight="1" x14ac:dyDescent="0.25">
      <c r="B11" s="65"/>
      <c r="C11" s="30"/>
      <c r="D11" s="81" t="s">
        <v>3</v>
      </c>
      <c r="E11" s="82"/>
      <c r="F11" s="83"/>
      <c r="G11" s="8"/>
      <c r="H11" s="8"/>
      <c r="I11" s="8"/>
      <c r="J11" s="8"/>
      <c r="K11" s="8"/>
      <c r="L11" s="8"/>
      <c r="M11" s="8"/>
      <c r="N11" s="8"/>
      <c r="Q11" s="5"/>
      <c r="R11" s="5"/>
      <c r="S11" s="5"/>
      <c r="T11" s="5"/>
      <c r="U11" s="5"/>
      <c r="V11" s="5"/>
      <c r="W11" s="5"/>
      <c r="X11" s="5"/>
      <c r="Y11" s="5"/>
      <c r="Z11" s="5"/>
      <c r="AA11" s="5"/>
      <c r="AB11" s="5"/>
      <c r="AC11" s="5"/>
      <c r="AD11" s="5"/>
      <c r="AE11" s="5"/>
      <c r="AF11" s="5"/>
      <c r="AG11" s="5"/>
      <c r="AH11" s="5"/>
      <c r="AI11" s="5"/>
      <c r="AJ11" s="5"/>
      <c r="AK11" s="5"/>
      <c r="AL11" s="5"/>
      <c r="AM11" s="5"/>
    </row>
    <row r="12" spans="2:39" ht="51.75" hidden="1" customHeight="1" x14ac:dyDescent="0.25">
      <c r="B12" s="65"/>
      <c r="C12" s="30"/>
      <c r="D12" s="84" t="s">
        <v>3</v>
      </c>
      <c r="E12" s="85"/>
      <c r="F12" s="86"/>
      <c r="G12" s="8"/>
      <c r="H12" s="8"/>
      <c r="I12" s="8"/>
      <c r="J12" s="8"/>
      <c r="K12" s="8"/>
      <c r="L12" s="8"/>
      <c r="M12" s="8"/>
      <c r="N12" s="8"/>
      <c r="Q12" s="5"/>
      <c r="R12" s="5"/>
      <c r="S12" s="5"/>
      <c r="T12" s="5"/>
      <c r="U12" s="5"/>
      <c r="V12" s="5"/>
      <c r="W12" s="5"/>
      <c r="X12" s="5"/>
      <c r="Y12" s="5"/>
      <c r="Z12" s="5"/>
      <c r="AA12" s="5"/>
      <c r="AB12" s="5"/>
      <c r="AC12" s="5"/>
      <c r="AD12" s="5"/>
      <c r="AE12" s="5"/>
      <c r="AF12" s="5"/>
      <c r="AG12" s="5"/>
      <c r="AH12" s="5"/>
      <c r="AI12" s="5"/>
      <c r="AJ12" s="5"/>
      <c r="AK12" s="5"/>
      <c r="AL12" s="5"/>
      <c r="AM12" s="5"/>
    </row>
    <row r="13" spans="2:39" ht="47.25" hidden="1" customHeight="1" x14ac:dyDescent="0.25">
      <c r="B13" s="70"/>
      <c r="C13" s="71"/>
      <c r="D13" s="87" t="s">
        <v>3</v>
      </c>
      <c r="E13" s="88"/>
      <c r="F13" s="89"/>
      <c r="G13" s="8"/>
      <c r="H13" s="8"/>
      <c r="I13" s="8"/>
      <c r="J13" s="8"/>
      <c r="K13" s="8"/>
      <c r="L13" s="8"/>
      <c r="M13" s="8"/>
      <c r="N13" s="8"/>
      <c r="Q13" s="5"/>
      <c r="R13" s="5"/>
      <c r="S13" s="5"/>
      <c r="T13" s="5"/>
      <c r="U13" s="5"/>
      <c r="V13" s="5"/>
      <c r="W13" s="5"/>
      <c r="X13" s="5"/>
      <c r="Y13" s="5"/>
      <c r="Z13" s="5"/>
      <c r="AA13" s="5"/>
      <c r="AB13" s="5"/>
      <c r="AC13" s="5"/>
      <c r="AD13" s="5"/>
      <c r="AE13" s="5"/>
      <c r="AF13" s="5"/>
      <c r="AG13" s="5"/>
      <c r="AH13" s="5"/>
      <c r="AI13" s="5"/>
      <c r="AJ13" s="5"/>
      <c r="AK13" s="5"/>
      <c r="AL13" s="5"/>
      <c r="AM13" s="5"/>
    </row>
    <row r="14" spans="2:39" ht="47.25" hidden="1" customHeight="1" x14ac:dyDescent="0.25">
      <c r="B14" s="72"/>
      <c r="C14" s="73"/>
      <c r="D14" s="101" t="s">
        <v>3</v>
      </c>
      <c r="E14" s="101"/>
      <c r="F14" s="101"/>
      <c r="G14" s="8"/>
      <c r="H14" s="8"/>
      <c r="I14" s="8"/>
      <c r="J14" s="8"/>
      <c r="K14" s="8"/>
      <c r="L14" s="8"/>
      <c r="M14" s="8"/>
      <c r="N14" s="8"/>
      <c r="Q14" s="5"/>
      <c r="R14" s="5"/>
      <c r="S14" s="5"/>
      <c r="T14" s="5"/>
      <c r="U14" s="5"/>
      <c r="V14" s="5"/>
      <c r="W14" s="5"/>
      <c r="X14" s="5"/>
      <c r="Y14" s="5"/>
      <c r="Z14" s="5"/>
      <c r="AA14" s="5"/>
      <c r="AB14" s="5"/>
      <c r="AC14" s="5"/>
      <c r="AD14" s="5"/>
      <c r="AE14" s="5"/>
      <c r="AF14" s="5"/>
      <c r="AG14" s="5"/>
      <c r="AH14" s="5"/>
      <c r="AI14" s="5"/>
      <c r="AJ14" s="5"/>
      <c r="AK14" s="5"/>
      <c r="AL14" s="5"/>
      <c r="AM14" s="5"/>
    </row>
    <row r="15" spans="2:39" s="5" customFormat="1" ht="15.75" x14ac:dyDescent="0.25">
      <c r="B15" s="98"/>
      <c r="C15" s="99"/>
      <c r="D15" s="99"/>
      <c r="E15" s="99"/>
      <c r="F15" s="100"/>
      <c r="G15" s="8"/>
      <c r="H15" s="8"/>
      <c r="I15" s="8"/>
      <c r="J15" s="8"/>
      <c r="K15" s="8"/>
      <c r="L15" s="8"/>
      <c r="M15" s="8"/>
      <c r="N15" s="8"/>
    </row>
    <row r="16" spans="2:39" s="5" customFormat="1" ht="16.5" thickBot="1" x14ac:dyDescent="0.3">
      <c r="B16" s="98"/>
      <c r="C16" s="99"/>
      <c r="D16" s="99"/>
      <c r="E16" s="99"/>
      <c r="F16" s="100"/>
      <c r="G16" s="8"/>
      <c r="H16" s="8"/>
      <c r="I16" s="8"/>
      <c r="J16" s="8"/>
      <c r="K16" s="8"/>
      <c r="L16" s="8"/>
      <c r="M16" s="8"/>
      <c r="N16" s="8"/>
    </row>
    <row r="17" spans="2:17" s="5" customFormat="1" ht="49.5" customHeight="1" thickBot="1" x14ac:dyDescent="0.3">
      <c r="B17" s="61" t="s">
        <v>1</v>
      </c>
      <c r="C17" s="62" t="s">
        <v>4</v>
      </c>
      <c r="D17" s="95" t="s">
        <v>5</v>
      </c>
      <c r="E17" s="96"/>
      <c r="F17" s="97"/>
      <c r="G17" s="8"/>
      <c r="H17" s="8"/>
      <c r="I17" s="8"/>
      <c r="J17" s="8"/>
      <c r="K17" s="8"/>
      <c r="L17" s="8"/>
      <c r="M17" s="8"/>
      <c r="N17" s="8"/>
    </row>
    <row r="18" spans="2:17" s="5" customFormat="1" ht="25.5" x14ac:dyDescent="0.25">
      <c r="B18" s="56"/>
      <c r="C18" s="57" t="s">
        <v>6</v>
      </c>
      <c r="D18" s="58" t="s">
        <v>7</v>
      </c>
      <c r="E18" s="59" t="s">
        <v>8</v>
      </c>
      <c r="F18" s="60" t="s">
        <v>9</v>
      </c>
      <c r="G18" s="8"/>
      <c r="H18" s="26"/>
      <c r="I18" s="31"/>
      <c r="J18" s="31"/>
      <c r="K18" s="31"/>
      <c r="L18" s="31"/>
      <c r="M18" s="31"/>
      <c r="N18" s="31"/>
      <c r="O18" s="25"/>
      <c r="P18" s="25"/>
      <c r="Q18" s="25"/>
    </row>
    <row r="19" spans="2:17" s="5" customFormat="1" ht="16.5" thickBot="1" x14ac:dyDescent="0.3">
      <c r="B19" s="66" t="s">
        <v>42</v>
      </c>
      <c r="C19" s="42" t="s">
        <v>10</v>
      </c>
      <c r="D19" s="9">
        <v>5</v>
      </c>
      <c r="E19" s="67">
        <v>1</v>
      </c>
      <c r="F19" s="51">
        <f>E19*D19</f>
        <v>5</v>
      </c>
      <c r="G19" s="8"/>
      <c r="H19" s="8"/>
      <c r="I19" s="8"/>
      <c r="J19" s="8"/>
      <c r="K19" s="8"/>
      <c r="L19" s="8"/>
      <c r="M19" s="8"/>
      <c r="N19" s="8"/>
    </row>
    <row r="20" spans="2:17" s="5" customFormat="1" ht="18.75" customHeight="1" thickBot="1" x14ac:dyDescent="0.3">
      <c r="B20" s="66" t="s">
        <v>43</v>
      </c>
      <c r="C20" s="42" t="s">
        <v>45</v>
      </c>
      <c r="D20" s="9">
        <v>5</v>
      </c>
      <c r="E20" s="67">
        <v>2</v>
      </c>
      <c r="F20" s="51">
        <f t="shared" ref="F20:F21" si="0">E20*D20</f>
        <v>10</v>
      </c>
      <c r="G20" s="8"/>
      <c r="H20" s="69"/>
      <c r="I20" s="69"/>
      <c r="J20" s="69"/>
      <c r="K20" s="69"/>
      <c r="L20" s="69"/>
      <c r="M20" s="69"/>
      <c r="N20" s="8"/>
    </row>
    <row r="21" spans="2:17" s="5" customFormat="1" ht="15.75" x14ac:dyDescent="0.25">
      <c r="B21" s="74">
        <v>45718</v>
      </c>
      <c r="C21" s="42" t="s">
        <v>35</v>
      </c>
      <c r="D21" s="9">
        <v>5</v>
      </c>
      <c r="E21" s="67">
        <v>2</v>
      </c>
      <c r="F21" s="51">
        <f t="shared" si="0"/>
        <v>10</v>
      </c>
      <c r="G21" s="8"/>
      <c r="H21" s="8"/>
      <c r="I21" s="8"/>
      <c r="J21" s="8"/>
      <c r="K21" s="8"/>
      <c r="L21" s="8"/>
      <c r="M21" s="8"/>
      <c r="N21" s="8"/>
    </row>
    <row r="22" spans="2:17" s="5" customFormat="1" ht="15.75" x14ac:dyDescent="0.25">
      <c r="B22" s="52"/>
      <c r="C22" s="42"/>
      <c r="D22" s="9"/>
      <c r="E22" s="67"/>
      <c r="F22" s="51"/>
      <c r="G22" s="8"/>
      <c r="H22" s="8"/>
      <c r="I22" s="8"/>
      <c r="J22" s="8"/>
      <c r="K22" s="8"/>
      <c r="L22" s="8"/>
      <c r="M22" s="8"/>
      <c r="N22" s="8"/>
    </row>
    <row r="23" spans="2:17" s="5" customFormat="1" ht="15.75" x14ac:dyDescent="0.25">
      <c r="B23" s="53"/>
      <c r="C23" s="20" t="s">
        <v>11</v>
      </c>
      <c r="D23" s="27">
        <f>D19+D20+D21</f>
        <v>15</v>
      </c>
      <c r="E23" s="68"/>
      <c r="F23" s="54">
        <f>F19+F20+F21</f>
        <v>25</v>
      </c>
      <c r="G23" s="8"/>
      <c r="H23" s="8"/>
      <c r="I23" s="8"/>
      <c r="J23" s="8"/>
      <c r="K23" s="8"/>
      <c r="L23" s="8"/>
      <c r="M23" s="8"/>
      <c r="N23" s="8"/>
    </row>
    <row r="24" spans="2:17" ht="15.75" hidden="1" x14ac:dyDescent="0.25">
      <c r="B24" s="32"/>
      <c r="C24" s="38"/>
      <c r="D24" s="10"/>
      <c r="E24" s="11"/>
      <c r="F24" s="33"/>
      <c r="G24" s="8"/>
      <c r="H24" s="8"/>
      <c r="I24" s="8"/>
      <c r="J24" s="8"/>
      <c r="K24" s="8"/>
      <c r="L24" s="8"/>
      <c r="M24" s="8"/>
      <c r="N24" s="8"/>
    </row>
    <row r="25" spans="2:17" s="5" customFormat="1" ht="16.5" thickBot="1" x14ac:dyDescent="0.3">
      <c r="B25" s="34"/>
      <c r="C25" s="55" t="s">
        <v>33</v>
      </c>
      <c r="D25" s="35"/>
      <c r="E25" s="36"/>
      <c r="F25" s="37"/>
      <c r="G25" s="8"/>
      <c r="H25" s="8"/>
      <c r="I25" s="8"/>
      <c r="J25" s="8"/>
      <c r="K25" s="8"/>
      <c r="L25" s="8"/>
      <c r="M25" s="8"/>
      <c r="N25" s="8"/>
    </row>
    <row r="26" spans="2:17" s="5" customFormat="1" ht="18.75" customHeight="1" x14ac:dyDescent="0.25">
      <c r="B26" s="10"/>
      <c r="C26" s="18"/>
      <c r="D26" s="10"/>
      <c r="E26" s="11"/>
      <c r="F26" s="11"/>
      <c r="G26" s="8"/>
      <c r="H26" s="8"/>
      <c r="I26" s="8"/>
      <c r="J26" s="8"/>
      <c r="K26" s="8"/>
      <c r="L26" s="8"/>
      <c r="M26" s="8"/>
      <c r="N26" s="8"/>
    </row>
    <row r="27" spans="2:17" s="5" customFormat="1" ht="15.75" x14ac:dyDescent="0.25">
      <c r="B27" s="10"/>
      <c r="C27" s="12"/>
      <c r="D27" s="13"/>
      <c r="E27" s="8"/>
      <c r="F27" s="8"/>
      <c r="G27" s="8"/>
      <c r="H27" s="8"/>
      <c r="I27" s="8"/>
      <c r="J27" s="8"/>
      <c r="K27" s="8"/>
      <c r="L27" s="8"/>
      <c r="M27" s="8"/>
      <c r="N27" s="8"/>
    </row>
    <row r="28" spans="2:17" s="5" customFormat="1" ht="15.75" x14ac:dyDescent="0.25">
      <c r="B28" s="10"/>
      <c r="C28" s="41" t="s">
        <v>12</v>
      </c>
      <c r="D28" s="14"/>
      <c r="E28" s="8"/>
      <c r="F28" s="8"/>
      <c r="G28" s="8"/>
      <c r="H28" s="8"/>
      <c r="I28" s="8"/>
      <c r="J28" s="8"/>
      <c r="K28" s="8"/>
      <c r="L28" s="8"/>
      <c r="M28" s="8"/>
      <c r="N28" s="8"/>
    </row>
    <row r="29" spans="2:17" s="5" customFormat="1" ht="15.75" x14ac:dyDescent="0.25">
      <c r="B29" s="10"/>
      <c r="C29" s="11"/>
      <c r="D29" s="14"/>
      <c r="E29" s="8"/>
      <c r="F29" s="8"/>
      <c r="G29" s="8"/>
      <c r="H29" s="8"/>
      <c r="I29" s="8"/>
      <c r="J29" s="8"/>
      <c r="K29" s="8"/>
      <c r="L29" s="8"/>
      <c r="M29" s="8"/>
      <c r="N29" s="8"/>
    </row>
    <row r="30" spans="2:17" s="5" customFormat="1" ht="15.75" x14ac:dyDescent="0.25">
      <c r="B30" s="10"/>
      <c r="C30" s="39" t="s">
        <v>13</v>
      </c>
      <c r="D30" s="14"/>
      <c r="E30" s="8"/>
      <c r="F30" s="8"/>
      <c r="G30" s="8"/>
      <c r="H30" s="8"/>
      <c r="I30" s="8"/>
      <c r="J30" s="8"/>
      <c r="K30" s="8"/>
      <c r="L30" s="8"/>
      <c r="M30" s="8"/>
      <c r="N30" s="8"/>
    </row>
    <row r="31" spans="2:17" s="5" customFormat="1" ht="15.75" x14ac:dyDescent="0.25">
      <c r="B31" s="10"/>
      <c r="C31" s="11"/>
      <c r="D31" s="14"/>
      <c r="E31" s="8"/>
      <c r="F31" s="8"/>
      <c r="G31" s="8"/>
      <c r="H31" s="8"/>
      <c r="I31" s="8"/>
      <c r="J31" s="8"/>
      <c r="K31" s="8"/>
      <c r="L31" s="8"/>
      <c r="M31" s="8"/>
      <c r="N31" s="8"/>
    </row>
    <row r="32" spans="2:17" s="5" customFormat="1" ht="15.75" x14ac:dyDescent="0.25">
      <c r="B32" s="10"/>
      <c r="C32" s="19" t="s">
        <v>14</v>
      </c>
      <c r="D32" s="14"/>
      <c r="E32" s="8"/>
      <c r="F32" s="8"/>
      <c r="G32" s="8"/>
      <c r="H32" s="8"/>
      <c r="I32" s="8"/>
      <c r="J32" s="8"/>
      <c r="K32" s="8"/>
      <c r="L32" s="8"/>
      <c r="M32" s="8"/>
      <c r="N32" s="8"/>
    </row>
    <row r="33" spans="2:14" s="5" customFormat="1" ht="30" x14ac:dyDescent="0.25">
      <c r="B33" s="10"/>
      <c r="C33" s="21" t="s">
        <v>15</v>
      </c>
      <c r="D33" s="14"/>
      <c r="E33" s="8"/>
      <c r="F33" s="8"/>
      <c r="G33" s="8"/>
      <c r="H33" s="8"/>
      <c r="I33" s="8"/>
      <c r="J33" s="8"/>
      <c r="K33" s="8"/>
      <c r="L33" s="8"/>
      <c r="M33" s="8"/>
      <c r="N33" s="8"/>
    </row>
    <row r="34" spans="2:14" s="5" customFormat="1" ht="45" x14ac:dyDescent="0.25">
      <c r="B34" s="10"/>
      <c r="C34" s="21" t="s">
        <v>36</v>
      </c>
      <c r="D34" s="14"/>
      <c r="E34" s="8"/>
      <c r="F34" s="8"/>
      <c r="G34" s="8"/>
      <c r="H34" s="8"/>
      <c r="I34" s="8"/>
      <c r="J34" s="8"/>
      <c r="K34" s="8"/>
      <c r="L34" s="8"/>
      <c r="M34" s="8"/>
      <c r="N34" s="8"/>
    </row>
    <row r="35" spans="2:14" s="5" customFormat="1" ht="30" x14ac:dyDescent="0.25">
      <c r="B35" s="10"/>
      <c r="C35" s="21" t="s">
        <v>16</v>
      </c>
      <c r="D35" s="14"/>
      <c r="E35" s="8"/>
      <c r="F35" s="8"/>
      <c r="G35" s="8"/>
      <c r="H35" s="8"/>
      <c r="I35" s="8"/>
      <c r="J35" s="8"/>
      <c r="K35" s="8"/>
      <c r="L35" s="8"/>
      <c r="M35" s="8"/>
      <c r="N35" s="8"/>
    </row>
    <row r="36" spans="2:14" s="5" customFormat="1" ht="30" x14ac:dyDescent="0.25">
      <c r="B36" s="10"/>
      <c r="C36" s="22" t="s">
        <v>34</v>
      </c>
      <c r="D36" s="14"/>
      <c r="E36" s="8"/>
      <c r="F36" s="8"/>
      <c r="G36" s="8"/>
      <c r="H36" s="8"/>
      <c r="I36" s="8"/>
      <c r="J36" s="8"/>
      <c r="K36" s="8"/>
      <c r="L36" s="8"/>
      <c r="M36" s="8"/>
      <c r="N36" s="8"/>
    </row>
    <row r="37" spans="2:14" s="5" customFormat="1" ht="16.5" thickBot="1" x14ac:dyDescent="0.3">
      <c r="B37" s="10"/>
      <c r="C37" s="15"/>
      <c r="D37" s="14"/>
      <c r="E37" s="8"/>
      <c r="F37" s="8"/>
      <c r="G37" s="8"/>
      <c r="H37" s="8"/>
      <c r="I37" s="8"/>
      <c r="J37" s="8"/>
      <c r="K37" s="8"/>
      <c r="L37" s="8"/>
      <c r="M37" s="8"/>
      <c r="N37" s="8"/>
    </row>
    <row r="38" spans="2:14" s="5" customFormat="1" ht="16.5" thickBot="1" x14ac:dyDescent="0.3">
      <c r="B38" s="44" t="s">
        <v>5</v>
      </c>
      <c r="C38" s="45" t="s">
        <v>17</v>
      </c>
      <c r="D38" s="14"/>
      <c r="E38" s="8"/>
      <c r="F38" s="8"/>
      <c r="G38" s="8"/>
      <c r="H38" s="8"/>
      <c r="I38" s="8"/>
      <c r="J38" s="8"/>
      <c r="K38" s="8"/>
      <c r="L38" s="8"/>
      <c r="M38" s="8"/>
      <c r="N38" s="8"/>
    </row>
    <row r="39" spans="2:14" s="5" customFormat="1" ht="30.75" thickBot="1" x14ac:dyDescent="0.3">
      <c r="B39" s="46">
        <v>0</v>
      </c>
      <c r="C39" s="47" t="s">
        <v>18</v>
      </c>
      <c r="D39" s="14"/>
      <c r="E39" s="8"/>
      <c r="F39" s="8"/>
      <c r="G39" s="8"/>
      <c r="H39" s="8"/>
      <c r="I39" s="8"/>
      <c r="J39" s="8"/>
      <c r="K39" s="8"/>
      <c r="L39" s="8"/>
      <c r="M39" s="8"/>
      <c r="N39" s="8"/>
    </row>
    <row r="40" spans="2:14" s="5" customFormat="1" ht="16.5" thickBot="1" x14ac:dyDescent="0.3">
      <c r="B40" s="48" t="s">
        <v>19</v>
      </c>
      <c r="C40" s="47" t="s">
        <v>20</v>
      </c>
      <c r="D40" s="14"/>
      <c r="E40" s="8"/>
      <c r="F40" s="8"/>
      <c r="G40" s="8"/>
      <c r="H40" s="8"/>
      <c r="I40" s="8"/>
      <c r="J40" s="8"/>
      <c r="K40" s="8"/>
      <c r="L40" s="8"/>
      <c r="M40" s="8"/>
      <c r="N40" s="8"/>
    </row>
    <row r="41" spans="2:14" s="5" customFormat="1" ht="16.5" thickBot="1" x14ac:dyDescent="0.3">
      <c r="B41" s="49">
        <v>3</v>
      </c>
      <c r="C41" s="50" t="s">
        <v>21</v>
      </c>
      <c r="D41" s="14"/>
      <c r="E41" s="8"/>
      <c r="F41" s="8"/>
      <c r="G41" s="8"/>
      <c r="H41" s="8"/>
      <c r="I41" s="8"/>
      <c r="J41" s="8"/>
      <c r="K41" s="8"/>
      <c r="L41" s="8"/>
      <c r="M41" s="8"/>
      <c r="N41" s="8"/>
    </row>
    <row r="42" spans="2:14" s="5" customFormat="1" ht="16.5" thickBot="1" x14ac:dyDescent="0.3">
      <c r="B42" s="49">
        <v>4</v>
      </c>
      <c r="C42" s="50" t="s">
        <v>22</v>
      </c>
      <c r="D42" s="14"/>
      <c r="E42" s="8"/>
      <c r="F42" s="8"/>
      <c r="G42" s="8"/>
      <c r="H42" s="8"/>
      <c r="I42" s="8"/>
      <c r="J42" s="8"/>
      <c r="K42" s="8"/>
      <c r="L42" s="8"/>
      <c r="M42" s="8"/>
      <c r="N42" s="8"/>
    </row>
    <row r="43" spans="2:14" s="5" customFormat="1" ht="16.5" thickBot="1" x14ac:dyDescent="0.3">
      <c r="B43" s="49">
        <v>5</v>
      </c>
      <c r="C43" s="50" t="s">
        <v>23</v>
      </c>
      <c r="D43" s="14"/>
      <c r="E43" s="8"/>
      <c r="F43" s="8"/>
      <c r="G43" s="8"/>
      <c r="H43" s="8"/>
      <c r="I43" s="8"/>
      <c r="J43" s="8"/>
      <c r="K43" s="8"/>
      <c r="L43" s="8"/>
      <c r="M43" s="8"/>
      <c r="N43" s="8"/>
    </row>
    <row r="44" spans="2:14" s="5" customFormat="1" ht="15.75" x14ac:dyDescent="0.25">
      <c r="B44" s="11"/>
      <c r="C44" s="16"/>
      <c r="D44" s="14"/>
      <c r="E44" s="8"/>
      <c r="F44" s="8"/>
      <c r="G44" s="8"/>
      <c r="H44" s="8"/>
      <c r="I44" s="8"/>
      <c r="J44" s="8"/>
      <c r="K44" s="8"/>
      <c r="L44" s="8"/>
      <c r="M44" s="8"/>
      <c r="N44" s="8"/>
    </row>
    <row r="45" spans="2:14" s="5" customFormat="1" ht="15.75" x14ac:dyDescent="0.25">
      <c r="B45" s="10"/>
      <c r="C45" s="39" t="s">
        <v>24</v>
      </c>
      <c r="D45" s="14"/>
      <c r="E45" s="8"/>
      <c r="F45" s="8"/>
      <c r="G45" s="8"/>
      <c r="H45" s="8"/>
      <c r="I45" s="8"/>
      <c r="J45" s="8"/>
      <c r="K45" s="8"/>
      <c r="L45" s="8"/>
      <c r="M45" s="8"/>
      <c r="N45" s="8"/>
    </row>
    <row r="46" spans="2:14" s="5" customFormat="1" ht="15.75" x14ac:dyDescent="0.25">
      <c r="B46" s="10"/>
      <c r="C46" s="17"/>
      <c r="D46" s="14"/>
      <c r="E46" s="8"/>
      <c r="F46" s="8"/>
      <c r="G46" s="8"/>
      <c r="H46" s="8"/>
      <c r="I46" s="8"/>
      <c r="J46" s="8"/>
      <c r="K46" s="8"/>
      <c r="L46" s="8"/>
      <c r="M46" s="8"/>
      <c r="N46" s="8"/>
    </row>
    <row r="47" spans="2:14" s="5" customFormat="1" ht="30" x14ac:dyDescent="0.25">
      <c r="B47" s="10"/>
      <c r="C47" s="21" t="s">
        <v>25</v>
      </c>
      <c r="D47" s="14"/>
      <c r="E47" s="8"/>
      <c r="F47" s="8"/>
      <c r="G47" s="8"/>
      <c r="H47" s="8"/>
      <c r="I47" s="8"/>
      <c r="J47" s="8"/>
      <c r="K47" s="8"/>
      <c r="L47" s="8"/>
      <c r="M47" s="8"/>
      <c r="N47" s="8"/>
    </row>
    <row r="48" spans="2:14" s="5" customFormat="1" ht="15.75" x14ac:dyDescent="0.25">
      <c r="B48" s="10"/>
      <c r="C48" s="23"/>
      <c r="D48" s="14"/>
      <c r="E48" s="8"/>
      <c r="F48" s="8"/>
      <c r="G48" s="8"/>
      <c r="H48" s="8"/>
      <c r="I48" s="8"/>
      <c r="J48" s="8"/>
      <c r="K48" s="8"/>
      <c r="L48" s="8"/>
      <c r="M48" s="8"/>
      <c r="N48" s="8"/>
    </row>
    <row r="49" spans="2:14" s="5" customFormat="1" ht="15.75" customHeight="1" x14ac:dyDescent="0.25">
      <c r="B49" s="10"/>
      <c r="C49" s="23" t="s">
        <v>26</v>
      </c>
      <c r="D49" s="14"/>
      <c r="E49" s="8"/>
      <c r="F49" s="8"/>
      <c r="G49" s="8"/>
      <c r="H49" s="8"/>
      <c r="I49" s="8"/>
      <c r="J49" s="8"/>
      <c r="K49" s="8"/>
      <c r="L49" s="8"/>
      <c r="M49" s="8"/>
      <c r="N49" s="8"/>
    </row>
    <row r="50" spans="2:14" s="5" customFormat="1" ht="15.75" x14ac:dyDescent="0.25">
      <c r="B50" s="10"/>
      <c r="C50" s="23"/>
      <c r="D50" s="14"/>
      <c r="E50" s="8"/>
      <c r="F50" s="8"/>
      <c r="G50" s="8"/>
      <c r="H50" s="8"/>
      <c r="I50" s="8"/>
      <c r="J50" s="8"/>
      <c r="K50" s="8"/>
      <c r="L50" s="8"/>
      <c r="M50" s="8"/>
      <c r="N50" s="8"/>
    </row>
    <row r="51" spans="2:14" s="5" customFormat="1" ht="15.75" x14ac:dyDescent="0.25">
      <c r="B51" s="10"/>
      <c r="C51" s="23" t="s">
        <v>27</v>
      </c>
      <c r="D51" s="14"/>
      <c r="E51" s="8"/>
      <c r="F51" s="8"/>
      <c r="G51" s="8"/>
      <c r="H51" s="8"/>
      <c r="I51" s="8"/>
      <c r="J51" s="8"/>
      <c r="K51" s="8"/>
      <c r="L51" s="8"/>
      <c r="M51" s="8"/>
      <c r="N51" s="8"/>
    </row>
    <row r="52" spans="2:14" s="5" customFormat="1" ht="15.75" x14ac:dyDescent="0.25">
      <c r="B52" s="10"/>
      <c r="C52" s="23" t="s">
        <v>28</v>
      </c>
      <c r="D52" s="14"/>
      <c r="E52" s="8"/>
      <c r="F52" s="8"/>
      <c r="G52" s="8"/>
      <c r="H52" s="8"/>
      <c r="I52" s="8"/>
      <c r="J52" s="8"/>
      <c r="K52" s="8"/>
      <c r="L52" s="8"/>
      <c r="M52" s="8"/>
      <c r="N52" s="8"/>
    </row>
    <row r="53" spans="2:14" s="5" customFormat="1" ht="15.75" x14ac:dyDescent="0.25">
      <c r="B53" s="10"/>
      <c r="C53" s="23" t="s">
        <v>29</v>
      </c>
      <c r="D53" s="14"/>
      <c r="E53" s="8"/>
      <c r="F53" s="8"/>
      <c r="G53" s="8"/>
      <c r="H53" s="8"/>
      <c r="I53" s="8"/>
      <c r="J53" s="8"/>
      <c r="K53" s="8"/>
      <c r="L53" s="8"/>
      <c r="M53" s="8"/>
      <c r="N53" s="8"/>
    </row>
    <row r="54" spans="2:14" s="5" customFormat="1" ht="15.75" x14ac:dyDescent="0.25">
      <c r="B54" s="10"/>
      <c r="C54" s="23" t="s">
        <v>30</v>
      </c>
      <c r="D54" s="14"/>
      <c r="E54" s="8"/>
      <c r="F54" s="8"/>
      <c r="G54" s="8"/>
      <c r="H54" s="8"/>
      <c r="I54" s="8"/>
      <c r="J54" s="8"/>
      <c r="K54" s="8"/>
      <c r="L54" s="8"/>
      <c r="M54" s="8"/>
      <c r="N54" s="8"/>
    </row>
    <row r="55" spans="2:14" s="5" customFormat="1" ht="15.75" x14ac:dyDescent="0.25">
      <c r="B55" s="10"/>
      <c r="C55" s="15"/>
      <c r="D55" s="14"/>
      <c r="E55" s="8"/>
      <c r="F55" s="8"/>
      <c r="G55" s="8"/>
      <c r="H55" s="8"/>
      <c r="I55" s="8"/>
      <c r="J55" s="8"/>
      <c r="K55" s="8"/>
      <c r="L55" s="8"/>
      <c r="M55" s="8"/>
      <c r="N55" s="8"/>
    </row>
    <row r="56" spans="2:14" s="5" customFormat="1" ht="15.75" x14ac:dyDescent="0.25">
      <c r="B56" s="10"/>
      <c r="C56" s="40" t="s">
        <v>31</v>
      </c>
      <c r="D56" s="14"/>
      <c r="E56" s="8"/>
      <c r="F56" s="8"/>
      <c r="G56" s="8"/>
      <c r="H56" s="8"/>
      <c r="I56" s="8"/>
      <c r="J56" s="8"/>
      <c r="K56" s="8"/>
      <c r="L56" s="8"/>
      <c r="M56" s="8"/>
      <c r="N56" s="8"/>
    </row>
    <row r="57" spans="2:14" s="5" customFormat="1" ht="82.5" customHeight="1" x14ac:dyDescent="0.25">
      <c r="B57" s="10"/>
      <c r="C57" s="29" t="s">
        <v>46</v>
      </c>
      <c r="D57" s="24"/>
      <c r="E57" s="93"/>
      <c r="F57" s="94"/>
      <c r="G57" s="94"/>
      <c r="H57" s="94"/>
      <c r="I57" s="94"/>
      <c r="J57" s="94"/>
      <c r="K57" s="94"/>
      <c r="L57" s="94"/>
      <c r="M57" s="94"/>
      <c r="N57" s="94"/>
    </row>
    <row r="58" spans="2:14" s="5" customFormat="1" ht="15.75" x14ac:dyDescent="0.25">
      <c r="B58" s="10"/>
      <c r="C58" s="8"/>
      <c r="D58" s="14"/>
      <c r="E58" s="8"/>
      <c r="F58" s="8"/>
      <c r="G58" s="8"/>
      <c r="H58" s="8"/>
      <c r="I58" s="8"/>
      <c r="J58" s="8"/>
      <c r="K58" s="8"/>
      <c r="L58" s="8"/>
      <c r="M58" s="8"/>
      <c r="N58" s="8"/>
    </row>
    <row r="59" spans="2:14" s="5" customFormat="1" ht="15.75" x14ac:dyDescent="0.25">
      <c r="B59" s="10"/>
      <c r="C59" s="8"/>
      <c r="D59" s="14"/>
      <c r="E59" s="8"/>
      <c r="F59" s="8"/>
      <c r="G59" s="8"/>
      <c r="H59" s="8"/>
      <c r="I59" s="8"/>
      <c r="J59" s="8"/>
      <c r="K59" s="8"/>
      <c r="L59" s="8"/>
      <c r="M59" s="8"/>
      <c r="N59" s="8"/>
    </row>
    <row r="60" spans="2:14" s="5" customFormat="1" x14ac:dyDescent="0.2">
      <c r="B60" s="6"/>
      <c r="D60" s="4"/>
    </row>
    <row r="61" spans="2:14" s="5" customFormat="1" x14ac:dyDescent="0.2">
      <c r="B61" s="6"/>
      <c r="D61" s="4"/>
    </row>
    <row r="62" spans="2:14" s="5" customFormat="1" x14ac:dyDescent="0.2">
      <c r="B62" s="6"/>
      <c r="D62" s="4"/>
    </row>
    <row r="63" spans="2:14" s="5" customFormat="1" x14ac:dyDescent="0.2">
      <c r="B63" s="6"/>
      <c r="D63" s="4"/>
    </row>
    <row r="64" spans="2:14" s="5" customFormat="1" x14ac:dyDescent="0.2">
      <c r="B64" s="6"/>
      <c r="D64" s="4"/>
    </row>
    <row r="65" spans="2:4" s="5" customFormat="1" x14ac:dyDescent="0.2">
      <c r="B65" s="6"/>
      <c r="D65" s="4"/>
    </row>
    <row r="66" spans="2:4" s="5" customFormat="1" x14ac:dyDescent="0.2">
      <c r="B66" s="6"/>
      <c r="D66" s="4"/>
    </row>
    <row r="67" spans="2:4" s="5" customFormat="1" x14ac:dyDescent="0.2">
      <c r="B67" s="6"/>
      <c r="D67" s="4"/>
    </row>
    <row r="68" spans="2:4" s="5" customFormat="1" x14ac:dyDescent="0.2">
      <c r="B68" s="6"/>
      <c r="D68" s="4"/>
    </row>
    <row r="69" spans="2:4" s="5" customFormat="1" x14ac:dyDescent="0.2">
      <c r="B69" s="6"/>
      <c r="D69" s="4"/>
    </row>
    <row r="70" spans="2:4" s="5" customFormat="1" x14ac:dyDescent="0.2">
      <c r="B70" s="6"/>
      <c r="D70" s="4"/>
    </row>
    <row r="71" spans="2:4" s="5" customFormat="1" x14ac:dyDescent="0.2">
      <c r="B71" s="6"/>
      <c r="D71" s="4"/>
    </row>
    <row r="72" spans="2:4" s="5" customFormat="1" x14ac:dyDescent="0.2">
      <c r="B72" s="6"/>
      <c r="D72" s="4"/>
    </row>
    <row r="73" spans="2:4" s="5" customFormat="1" x14ac:dyDescent="0.2">
      <c r="B73" s="6"/>
      <c r="D73" s="4"/>
    </row>
    <row r="74" spans="2:4" s="5" customFormat="1" x14ac:dyDescent="0.2">
      <c r="B74" s="6"/>
      <c r="D74" s="4"/>
    </row>
    <row r="75" spans="2:4" s="5" customFormat="1" x14ac:dyDescent="0.2">
      <c r="B75" s="6"/>
      <c r="D75" s="4"/>
    </row>
    <row r="76" spans="2:4" s="5" customFormat="1" x14ac:dyDescent="0.2">
      <c r="B76" s="6"/>
      <c r="D76" s="4"/>
    </row>
    <row r="77" spans="2:4" s="5" customFormat="1" x14ac:dyDescent="0.2">
      <c r="B77" s="6"/>
      <c r="D77" s="4"/>
    </row>
    <row r="78" spans="2:4" s="5" customFormat="1" x14ac:dyDescent="0.2">
      <c r="B78" s="6"/>
      <c r="D78" s="4"/>
    </row>
    <row r="79" spans="2:4" s="5" customFormat="1" x14ac:dyDescent="0.2">
      <c r="B79" s="6"/>
      <c r="D79" s="4"/>
    </row>
    <row r="80" spans="2:4" s="5" customFormat="1" x14ac:dyDescent="0.2">
      <c r="B80" s="6"/>
      <c r="D80" s="4"/>
    </row>
    <row r="81" spans="2:4" s="5" customFormat="1" x14ac:dyDescent="0.2">
      <c r="B81" s="6"/>
      <c r="D81" s="4"/>
    </row>
    <row r="82" spans="2:4" s="5" customFormat="1" x14ac:dyDescent="0.2">
      <c r="B82" s="6"/>
      <c r="D82" s="4"/>
    </row>
    <row r="83" spans="2:4" s="5" customFormat="1" x14ac:dyDescent="0.2">
      <c r="B83" s="6"/>
      <c r="D83" s="4"/>
    </row>
    <row r="84" spans="2:4" s="5" customFormat="1" x14ac:dyDescent="0.2">
      <c r="B84" s="6"/>
      <c r="D84" s="4"/>
    </row>
    <row r="85" spans="2:4" s="5" customFormat="1" x14ac:dyDescent="0.2">
      <c r="B85" s="6"/>
      <c r="D85" s="4"/>
    </row>
    <row r="86" spans="2:4" s="5" customFormat="1" x14ac:dyDescent="0.2">
      <c r="B86" s="6"/>
      <c r="D86" s="4"/>
    </row>
    <row r="87" spans="2:4" s="5" customFormat="1" x14ac:dyDescent="0.2">
      <c r="B87" s="6"/>
      <c r="D87" s="4"/>
    </row>
    <row r="88" spans="2:4" s="5" customFormat="1" x14ac:dyDescent="0.2">
      <c r="B88" s="6"/>
      <c r="D88" s="4"/>
    </row>
    <row r="89" spans="2:4" s="5" customFormat="1" x14ac:dyDescent="0.2">
      <c r="B89" s="6"/>
      <c r="D89" s="4"/>
    </row>
    <row r="90" spans="2:4" s="5" customFormat="1" x14ac:dyDescent="0.2">
      <c r="B90" s="6"/>
      <c r="D90" s="4"/>
    </row>
    <row r="91" spans="2:4" s="5" customFormat="1" x14ac:dyDescent="0.2">
      <c r="B91" s="6"/>
      <c r="D91" s="4"/>
    </row>
    <row r="92" spans="2:4" s="5" customFormat="1" x14ac:dyDescent="0.2">
      <c r="B92" s="6"/>
      <c r="D92" s="4"/>
    </row>
    <row r="93" spans="2:4" s="5" customFormat="1" x14ac:dyDescent="0.2">
      <c r="B93" s="6"/>
      <c r="D93" s="4"/>
    </row>
    <row r="94" spans="2:4" s="5" customFormat="1" x14ac:dyDescent="0.2">
      <c r="B94" s="6"/>
      <c r="D94" s="4"/>
    </row>
    <row r="95" spans="2:4" s="5" customFormat="1" x14ac:dyDescent="0.2">
      <c r="B95" s="6"/>
      <c r="D95" s="4"/>
    </row>
    <row r="96" spans="2:4" s="5" customFormat="1" x14ac:dyDescent="0.2">
      <c r="B96" s="6"/>
      <c r="D96" s="4"/>
    </row>
    <row r="97" spans="2:4" s="5" customFormat="1" x14ac:dyDescent="0.2">
      <c r="B97" s="6"/>
      <c r="D97" s="4"/>
    </row>
    <row r="98" spans="2:4" s="5" customFormat="1" x14ac:dyDescent="0.2">
      <c r="B98" s="6"/>
      <c r="D98" s="4"/>
    </row>
    <row r="99" spans="2:4" s="5" customFormat="1" x14ac:dyDescent="0.2">
      <c r="B99" s="6"/>
      <c r="D99" s="4"/>
    </row>
    <row r="100" spans="2:4" s="5" customFormat="1" x14ac:dyDescent="0.2">
      <c r="B100" s="6"/>
      <c r="D100" s="4"/>
    </row>
    <row r="101" spans="2:4" s="5" customFormat="1" x14ac:dyDescent="0.2">
      <c r="B101" s="6"/>
      <c r="D101" s="4"/>
    </row>
    <row r="102" spans="2:4" s="5" customFormat="1" x14ac:dyDescent="0.2">
      <c r="B102" s="6"/>
      <c r="D102" s="4"/>
    </row>
    <row r="103" spans="2:4" s="5" customFormat="1" x14ac:dyDescent="0.2">
      <c r="B103" s="6"/>
      <c r="D103" s="4"/>
    </row>
    <row r="104" spans="2:4" s="5" customFormat="1" x14ac:dyDescent="0.2">
      <c r="B104" s="6"/>
      <c r="D104" s="4"/>
    </row>
    <row r="105" spans="2:4" s="5" customFormat="1" x14ac:dyDescent="0.2">
      <c r="B105" s="6"/>
      <c r="D105" s="4"/>
    </row>
    <row r="106" spans="2:4" s="5" customFormat="1" x14ac:dyDescent="0.2">
      <c r="B106" s="6"/>
      <c r="D106" s="4"/>
    </row>
    <row r="107" spans="2:4" s="5" customFormat="1" x14ac:dyDescent="0.2">
      <c r="B107" s="6"/>
      <c r="D107" s="4"/>
    </row>
    <row r="108" spans="2:4" s="5" customFormat="1" x14ac:dyDescent="0.2">
      <c r="B108" s="6"/>
      <c r="D108" s="4"/>
    </row>
    <row r="109" spans="2:4" s="5" customFormat="1" x14ac:dyDescent="0.2">
      <c r="B109" s="6"/>
      <c r="D109" s="4"/>
    </row>
    <row r="110" spans="2:4" s="5" customFormat="1" x14ac:dyDescent="0.2">
      <c r="B110" s="6"/>
      <c r="D110" s="4"/>
    </row>
    <row r="111" spans="2:4" s="5" customFormat="1" x14ac:dyDescent="0.2">
      <c r="B111" s="6"/>
      <c r="D111" s="4"/>
    </row>
    <row r="112" spans="2:4" s="5" customFormat="1" x14ac:dyDescent="0.2">
      <c r="B112" s="6"/>
      <c r="D112" s="4"/>
    </row>
    <row r="113" spans="2:4" s="5" customFormat="1" x14ac:dyDescent="0.2">
      <c r="B113" s="6"/>
      <c r="D113" s="4"/>
    </row>
    <row r="114" spans="2:4" s="5" customFormat="1" x14ac:dyDescent="0.2">
      <c r="B114" s="6"/>
      <c r="D114" s="4"/>
    </row>
    <row r="115" spans="2:4" s="5" customFormat="1" x14ac:dyDescent="0.2">
      <c r="B115" s="6"/>
      <c r="D115" s="4"/>
    </row>
    <row r="116" spans="2:4" s="5" customFormat="1" x14ac:dyDescent="0.2">
      <c r="B116" s="6"/>
      <c r="D116" s="4"/>
    </row>
    <row r="117" spans="2:4" s="5" customFormat="1" x14ac:dyDescent="0.2">
      <c r="B117" s="6"/>
      <c r="D117" s="4"/>
    </row>
    <row r="118" spans="2:4" s="5" customFormat="1" x14ac:dyDescent="0.2">
      <c r="B118" s="6"/>
      <c r="D118" s="4"/>
    </row>
    <row r="119" spans="2:4" s="5" customFormat="1" x14ac:dyDescent="0.2">
      <c r="B119" s="6"/>
      <c r="D119" s="4"/>
    </row>
    <row r="120" spans="2:4" s="5" customFormat="1" x14ac:dyDescent="0.2">
      <c r="B120" s="6"/>
      <c r="D120" s="4"/>
    </row>
    <row r="121" spans="2:4" s="5" customFormat="1" x14ac:dyDescent="0.2">
      <c r="B121" s="6"/>
      <c r="D121" s="4"/>
    </row>
    <row r="122" spans="2:4" s="5" customFormat="1" x14ac:dyDescent="0.2">
      <c r="B122" s="6"/>
      <c r="D122" s="4"/>
    </row>
    <row r="123" spans="2:4" s="5" customFormat="1" x14ac:dyDescent="0.2">
      <c r="B123" s="6"/>
      <c r="D123" s="4"/>
    </row>
    <row r="124" spans="2:4" s="5" customFormat="1" x14ac:dyDescent="0.2">
      <c r="B124" s="6"/>
      <c r="D124" s="4"/>
    </row>
    <row r="125" spans="2:4" s="5" customFormat="1" x14ac:dyDescent="0.2">
      <c r="B125" s="6"/>
      <c r="D125" s="4"/>
    </row>
    <row r="126" spans="2:4" s="5" customFormat="1" x14ac:dyDescent="0.2">
      <c r="B126" s="6"/>
      <c r="D126" s="4"/>
    </row>
    <row r="127" spans="2:4" s="5" customFormat="1" x14ac:dyDescent="0.2">
      <c r="B127" s="6"/>
      <c r="D127" s="4"/>
    </row>
    <row r="128" spans="2:4" s="5" customFormat="1" x14ac:dyDescent="0.2">
      <c r="B128" s="6"/>
      <c r="D128" s="4"/>
    </row>
    <row r="129" spans="2:4" s="5" customFormat="1" x14ac:dyDescent="0.2">
      <c r="B129" s="6"/>
      <c r="D129" s="4"/>
    </row>
    <row r="130" spans="2:4" s="5" customFormat="1" x14ac:dyDescent="0.2">
      <c r="B130" s="6"/>
      <c r="D130" s="4"/>
    </row>
    <row r="131" spans="2:4" s="5" customFormat="1" x14ac:dyDescent="0.2">
      <c r="B131" s="6"/>
      <c r="D131" s="4"/>
    </row>
    <row r="132" spans="2:4" s="5" customFormat="1" x14ac:dyDescent="0.2">
      <c r="B132" s="6"/>
      <c r="D132" s="4"/>
    </row>
    <row r="133" spans="2:4" s="5" customFormat="1" x14ac:dyDescent="0.2">
      <c r="B133" s="6"/>
      <c r="D133" s="4"/>
    </row>
    <row r="134" spans="2:4" s="5" customFormat="1" x14ac:dyDescent="0.2">
      <c r="B134" s="6"/>
      <c r="D134" s="4"/>
    </row>
    <row r="135" spans="2:4" s="5" customFormat="1" x14ac:dyDescent="0.2">
      <c r="B135" s="6"/>
      <c r="D135" s="4"/>
    </row>
    <row r="136" spans="2:4" s="5" customFormat="1" x14ac:dyDescent="0.2">
      <c r="B136" s="6"/>
      <c r="D136" s="4"/>
    </row>
    <row r="137" spans="2:4" s="5" customFormat="1" x14ac:dyDescent="0.2">
      <c r="B137" s="6"/>
      <c r="D137" s="4"/>
    </row>
    <row r="138" spans="2:4" s="5" customFormat="1" x14ac:dyDescent="0.2">
      <c r="B138" s="6"/>
      <c r="D138" s="4"/>
    </row>
    <row r="139" spans="2:4" s="5" customFormat="1" x14ac:dyDescent="0.2">
      <c r="B139" s="6"/>
      <c r="D139" s="4"/>
    </row>
    <row r="140" spans="2:4" s="5" customFormat="1" x14ac:dyDescent="0.2">
      <c r="B140" s="6"/>
      <c r="D140" s="4"/>
    </row>
    <row r="141" spans="2:4" s="5" customFormat="1" x14ac:dyDescent="0.2">
      <c r="B141" s="6"/>
      <c r="D141" s="4"/>
    </row>
    <row r="142" spans="2:4" s="5" customFormat="1" x14ac:dyDescent="0.2">
      <c r="B142" s="6"/>
      <c r="D142" s="4"/>
    </row>
    <row r="143" spans="2:4" s="5" customFormat="1" x14ac:dyDescent="0.2">
      <c r="B143" s="6"/>
      <c r="D143" s="4"/>
    </row>
    <row r="144" spans="2:4" s="5" customFormat="1" x14ac:dyDescent="0.2">
      <c r="B144" s="6"/>
      <c r="D144" s="4"/>
    </row>
    <row r="145" spans="2:4" s="5" customFormat="1" x14ac:dyDescent="0.2">
      <c r="B145" s="6"/>
      <c r="D145" s="4"/>
    </row>
    <row r="146" spans="2:4" s="5" customFormat="1" x14ac:dyDescent="0.2">
      <c r="B146" s="6"/>
      <c r="D146" s="4"/>
    </row>
    <row r="147" spans="2:4" s="5" customFormat="1" x14ac:dyDescent="0.2">
      <c r="B147" s="6"/>
      <c r="D147" s="4"/>
    </row>
    <row r="148" spans="2:4" s="5" customFormat="1" x14ac:dyDescent="0.2">
      <c r="B148" s="6"/>
      <c r="D148" s="4"/>
    </row>
    <row r="149" spans="2:4" s="5" customFormat="1" x14ac:dyDescent="0.2">
      <c r="B149" s="6"/>
      <c r="D149" s="4"/>
    </row>
    <row r="150" spans="2:4" s="5" customFormat="1" x14ac:dyDescent="0.2">
      <c r="B150" s="6"/>
      <c r="D150" s="4"/>
    </row>
    <row r="151" spans="2:4" s="5" customFormat="1" x14ac:dyDescent="0.2">
      <c r="B151" s="6"/>
      <c r="D151" s="4"/>
    </row>
    <row r="152" spans="2:4" s="5" customFormat="1" x14ac:dyDescent="0.2">
      <c r="B152" s="6"/>
      <c r="D152" s="4"/>
    </row>
    <row r="153" spans="2:4" s="5" customFormat="1" x14ac:dyDescent="0.2">
      <c r="B153" s="6"/>
      <c r="D153" s="4"/>
    </row>
    <row r="154" spans="2:4" s="5" customFormat="1" x14ac:dyDescent="0.2">
      <c r="B154" s="6"/>
      <c r="D154" s="4"/>
    </row>
    <row r="155" spans="2:4" s="5" customFormat="1" x14ac:dyDescent="0.2">
      <c r="B155" s="6"/>
      <c r="D155" s="4"/>
    </row>
    <row r="156" spans="2:4" s="5" customFormat="1" x14ac:dyDescent="0.2">
      <c r="B156" s="6"/>
      <c r="D156" s="4"/>
    </row>
    <row r="157" spans="2:4" s="5" customFormat="1" x14ac:dyDescent="0.2">
      <c r="B157" s="6"/>
      <c r="D157" s="4"/>
    </row>
    <row r="158" spans="2:4" s="5" customFormat="1" x14ac:dyDescent="0.2">
      <c r="B158" s="6"/>
      <c r="D158" s="4"/>
    </row>
    <row r="159" spans="2:4" s="5" customFormat="1" x14ac:dyDescent="0.2">
      <c r="B159" s="6"/>
      <c r="D159" s="4"/>
    </row>
    <row r="160" spans="2:4" s="5" customFormat="1" x14ac:dyDescent="0.2">
      <c r="B160" s="6"/>
      <c r="D160" s="4"/>
    </row>
    <row r="161" spans="2:4" s="5" customFormat="1" x14ac:dyDescent="0.2">
      <c r="B161" s="6"/>
      <c r="D161" s="4"/>
    </row>
    <row r="162" spans="2:4" s="5" customFormat="1" x14ac:dyDescent="0.2">
      <c r="B162" s="6"/>
      <c r="D162" s="4"/>
    </row>
    <row r="163" spans="2:4" s="5" customFormat="1" x14ac:dyDescent="0.2">
      <c r="B163" s="6"/>
      <c r="D163" s="4"/>
    </row>
    <row r="164" spans="2:4" s="5" customFormat="1" x14ac:dyDescent="0.2">
      <c r="B164" s="6"/>
      <c r="D164" s="4"/>
    </row>
    <row r="165" spans="2:4" s="5" customFormat="1" x14ac:dyDescent="0.2">
      <c r="B165" s="6"/>
      <c r="D165" s="4"/>
    </row>
    <row r="166" spans="2:4" s="5" customFormat="1" x14ac:dyDescent="0.2">
      <c r="B166" s="6"/>
      <c r="D166" s="4"/>
    </row>
    <row r="167" spans="2:4" s="5" customFormat="1" x14ac:dyDescent="0.2">
      <c r="B167" s="6"/>
      <c r="D167" s="4"/>
    </row>
    <row r="168" spans="2:4" s="5" customFormat="1" x14ac:dyDescent="0.2">
      <c r="B168" s="6"/>
      <c r="D168" s="4"/>
    </row>
    <row r="169" spans="2:4" s="5" customFormat="1" x14ac:dyDescent="0.2">
      <c r="B169" s="6"/>
      <c r="D169" s="4"/>
    </row>
    <row r="170" spans="2:4" s="5" customFormat="1" x14ac:dyDescent="0.2">
      <c r="B170" s="6"/>
      <c r="D170" s="4"/>
    </row>
    <row r="171" spans="2:4" s="5" customFormat="1" x14ac:dyDescent="0.2">
      <c r="B171" s="6"/>
      <c r="D171" s="4"/>
    </row>
    <row r="172" spans="2:4" s="5" customFormat="1" x14ac:dyDescent="0.2">
      <c r="B172" s="6"/>
      <c r="D172" s="4"/>
    </row>
    <row r="173" spans="2:4" s="5" customFormat="1" x14ac:dyDescent="0.2">
      <c r="B173" s="6"/>
      <c r="D173" s="4"/>
    </row>
    <row r="174" spans="2:4" s="5" customFormat="1" x14ac:dyDescent="0.2">
      <c r="B174" s="6"/>
      <c r="D174" s="4"/>
    </row>
    <row r="175" spans="2:4" s="5" customFormat="1" x14ac:dyDescent="0.2">
      <c r="B175" s="6"/>
      <c r="D175" s="4"/>
    </row>
    <row r="176" spans="2:4" s="5" customFormat="1" x14ac:dyDescent="0.2">
      <c r="B176" s="6"/>
      <c r="D176" s="4"/>
    </row>
    <row r="177" spans="2:6" s="5" customFormat="1" x14ac:dyDescent="0.2">
      <c r="B177" s="6"/>
      <c r="D177" s="4"/>
    </row>
    <row r="178" spans="2:6" s="5" customFormat="1" x14ac:dyDescent="0.2">
      <c r="B178" s="6"/>
      <c r="D178" s="4"/>
    </row>
    <row r="179" spans="2:6" s="5" customFormat="1" x14ac:dyDescent="0.2">
      <c r="B179" s="6"/>
      <c r="D179" s="4"/>
    </row>
    <row r="180" spans="2:6" s="5" customFormat="1" x14ac:dyDescent="0.2">
      <c r="B180" s="6"/>
      <c r="D180" s="4"/>
    </row>
    <row r="181" spans="2:6" s="5" customFormat="1" x14ac:dyDescent="0.2">
      <c r="B181" s="6"/>
      <c r="D181" s="4"/>
    </row>
    <row r="182" spans="2:6" s="5" customFormat="1" x14ac:dyDescent="0.2">
      <c r="B182" s="6"/>
      <c r="D182" s="4"/>
    </row>
    <row r="183" spans="2:6" s="5" customFormat="1" x14ac:dyDescent="0.2">
      <c r="B183" s="6"/>
      <c r="D183" s="4"/>
    </row>
    <row r="184" spans="2:6" s="5" customFormat="1" x14ac:dyDescent="0.2">
      <c r="B184" s="6"/>
      <c r="D184" s="4"/>
    </row>
    <row r="185" spans="2:6" s="5" customFormat="1" x14ac:dyDescent="0.2">
      <c r="B185" s="6"/>
      <c r="D185" s="4"/>
    </row>
    <row r="186" spans="2:6" s="5" customFormat="1" x14ac:dyDescent="0.2">
      <c r="B186" s="6"/>
      <c r="D186" s="4"/>
    </row>
    <row r="187" spans="2:6" s="5" customFormat="1" x14ac:dyDescent="0.2">
      <c r="B187" s="6"/>
      <c r="D187" s="4"/>
    </row>
    <row r="188" spans="2:6" s="5" customFormat="1" x14ac:dyDescent="0.2">
      <c r="B188" s="6"/>
      <c r="D188" s="4"/>
    </row>
    <row r="189" spans="2:6" s="5" customFormat="1" x14ac:dyDescent="0.2">
      <c r="B189" s="6"/>
      <c r="D189" s="4"/>
    </row>
    <row r="190" spans="2:6" x14ac:dyDescent="0.2">
      <c r="C190" s="5"/>
      <c r="D190" s="4"/>
      <c r="E190" s="5"/>
      <c r="F190" s="5"/>
    </row>
    <row r="191" spans="2:6" x14ac:dyDescent="0.2">
      <c r="C191" s="5"/>
      <c r="D191" s="4"/>
      <c r="E191" s="5"/>
      <c r="F191" s="5"/>
    </row>
    <row r="192" spans="2:6" x14ac:dyDescent="0.2">
      <c r="C192" s="5"/>
      <c r="D192" s="4"/>
      <c r="E192" s="5"/>
      <c r="F192" s="5"/>
    </row>
    <row r="193" spans="3:6" x14ac:dyDescent="0.2">
      <c r="C193" s="5"/>
      <c r="D193" s="4"/>
      <c r="E193" s="5"/>
      <c r="F193" s="5"/>
    </row>
    <row r="194" spans="3:6" x14ac:dyDescent="0.2">
      <c r="C194" s="5"/>
      <c r="D194" s="4"/>
      <c r="E194" s="5"/>
      <c r="F194" s="5"/>
    </row>
    <row r="195" spans="3:6" x14ac:dyDescent="0.2">
      <c r="C195" s="5"/>
      <c r="D195" s="4"/>
      <c r="E195" s="5"/>
      <c r="F195" s="5"/>
    </row>
    <row r="196" spans="3:6" x14ac:dyDescent="0.2">
      <c r="C196" s="5"/>
      <c r="D196" s="4"/>
      <c r="E196" s="5"/>
      <c r="F196" s="5"/>
    </row>
    <row r="197" spans="3:6" x14ac:dyDescent="0.2">
      <c r="C197" s="5"/>
      <c r="D197" s="4"/>
      <c r="E197" s="5"/>
      <c r="F197" s="5"/>
    </row>
    <row r="198" spans="3:6" x14ac:dyDescent="0.2">
      <c r="C198" s="5"/>
      <c r="D198" s="4"/>
      <c r="E198" s="5"/>
      <c r="F198" s="5"/>
    </row>
    <row r="199" spans="3:6" x14ac:dyDescent="0.2">
      <c r="C199" s="5"/>
      <c r="D199" s="4"/>
      <c r="E199" s="5"/>
      <c r="F199" s="5"/>
    </row>
    <row r="200" spans="3:6" x14ac:dyDescent="0.2">
      <c r="C200" s="5"/>
      <c r="D200" s="4"/>
      <c r="E200" s="5"/>
      <c r="F200" s="5"/>
    </row>
    <row r="201" spans="3:6" x14ac:dyDescent="0.2">
      <c r="C201" s="5"/>
      <c r="D201" s="4"/>
      <c r="E201" s="5"/>
      <c r="F201" s="5"/>
    </row>
    <row r="202" spans="3:6" x14ac:dyDescent="0.2">
      <c r="C202" s="5"/>
      <c r="D202" s="4"/>
      <c r="E202" s="5"/>
      <c r="F202" s="5"/>
    </row>
    <row r="203" spans="3:6" x14ac:dyDescent="0.2">
      <c r="C203" s="5"/>
      <c r="D203" s="4"/>
      <c r="E203" s="5"/>
      <c r="F203" s="5"/>
    </row>
    <row r="204" spans="3:6" x14ac:dyDescent="0.2">
      <c r="C204" s="5"/>
      <c r="D204" s="4"/>
      <c r="E204" s="5"/>
      <c r="F204" s="5"/>
    </row>
    <row r="205" spans="3:6" x14ac:dyDescent="0.2">
      <c r="C205" s="5"/>
      <c r="D205" s="4"/>
      <c r="E205" s="5"/>
      <c r="F205" s="5"/>
    </row>
    <row r="206" spans="3:6" x14ac:dyDescent="0.2">
      <c r="C206" s="5"/>
      <c r="D206" s="4"/>
      <c r="E206" s="5"/>
      <c r="F206" s="5"/>
    </row>
    <row r="207" spans="3:6" x14ac:dyDescent="0.2">
      <c r="C207" s="5"/>
      <c r="D207" s="4"/>
      <c r="E207" s="5"/>
      <c r="F207" s="5"/>
    </row>
    <row r="208" spans="3:6" x14ac:dyDescent="0.2">
      <c r="C208" s="5"/>
      <c r="D208" s="4"/>
      <c r="E208" s="5"/>
      <c r="F208" s="5"/>
    </row>
    <row r="209" spans="3:6" x14ac:dyDescent="0.2">
      <c r="C209" s="5"/>
      <c r="D209" s="4"/>
      <c r="E209" s="5"/>
      <c r="F209" s="5"/>
    </row>
    <row r="210" spans="3:6" x14ac:dyDescent="0.2">
      <c r="C210" s="5"/>
      <c r="D210" s="4"/>
      <c r="E210" s="5"/>
      <c r="F210" s="5"/>
    </row>
    <row r="211" spans="3:6" x14ac:dyDescent="0.2">
      <c r="C211" s="5"/>
      <c r="D211" s="4"/>
      <c r="E211" s="5"/>
      <c r="F211" s="5"/>
    </row>
    <row r="212" spans="3:6" x14ac:dyDescent="0.2">
      <c r="C212" s="5"/>
      <c r="D212" s="4"/>
      <c r="E212" s="5"/>
      <c r="F212" s="5"/>
    </row>
    <row r="213" spans="3:6" x14ac:dyDescent="0.2">
      <c r="C213" s="5"/>
      <c r="D213" s="4"/>
      <c r="E213" s="5"/>
      <c r="F213" s="5"/>
    </row>
    <row r="214" spans="3:6" x14ac:dyDescent="0.2">
      <c r="C214" s="5"/>
      <c r="D214" s="4"/>
      <c r="E214" s="5"/>
      <c r="F214" s="5"/>
    </row>
    <row r="215" spans="3:6" x14ac:dyDescent="0.2">
      <c r="C215" s="5"/>
      <c r="D215" s="4"/>
      <c r="E215" s="5"/>
      <c r="F215" s="5"/>
    </row>
    <row r="216" spans="3:6" x14ac:dyDescent="0.2">
      <c r="C216" s="5"/>
      <c r="D216" s="4"/>
      <c r="E216" s="5"/>
      <c r="F216" s="5"/>
    </row>
    <row r="217" spans="3:6" x14ac:dyDescent="0.2">
      <c r="C217" s="5"/>
      <c r="D217" s="4"/>
      <c r="E217" s="5"/>
      <c r="F217" s="5"/>
    </row>
    <row r="218" spans="3:6" x14ac:dyDescent="0.2">
      <c r="C218" s="5"/>
      <c r="D218" s="4"/>
      <c r="E218" s="5"/>
      <c r="F218" s="5"/>
    </row>
    <row r="219" spans="3:6" x14ac:dyDescent="0.2">
      <c r="C219" s="5"/>
      <c r="D219" s="4"/>
      <c r="E219" s="5"/>
      <c r="F219" s="5"/>
    </row>
    <row r="220" spans="3:6" x14ac:dyDescent="0.2">
      <c r="C220" s="5"/>
      <c r="D220" s="4"/>
      <c r="E220" s="5"/>
      <c r="F220" s="5"/>
    </row>
    <row r="221" spans="3:6" x14ac:dyDescent="0.2">
      <c r="C221" s="5"/>
      <c r="D221" s="4"/>
      <c r="E221" s="5"/>
      <c r="F221" s="5"/>
    </row>
    <row r="222" spans="3:6" x14ac:dyDescent="0.2">
      <c r="C222" s="5"/>
      <c r="D222" s="4"/>
      <c r="E222" s="5"/>
      <c r="F222" s="5"/>
    </row>
    <row r="223" spans="3:6" x14ac:dyDescent="0.2">
      <c r="C223" s="5"/>
      <c r="D223" s="4"/>
      <c r="E223" s="5"/>
      <c r="F223" s="5"/>
    </row>
  </sheetData>
  <mergeCells count="17">
    <mergeCell ref="D12:F12"/>
    <mergeCell ref="D13:F13"/>
    <mergeCell ref="D5:F5"/>
    <mergeCell ref="E57:N57"/>
    <mergeCell ref="D17:F17"/>
    <mergeCell ref="B15:F16"/>
    <mergeCell ref="D7:F7"/>
    <mergeCell ref="D6:F6"/>
    <mergeCell ref="D8:F8"/>
    <mergeCell ref="D9:F9"/>
    <mergeCell ref="D10:F10"/>
    <mergeCell ref="D14:F14"/>
    <mergeCell ref="B1:F1"/>
    <mergeCell ref="B2:F2"/>
    <mergeCell ref="D4:F4"/>
    <mergeCell ref="C3:E3"/>
    <mergeCell ref="D11:F11"/>
  </mergeCells>
  <phoneticPr fontId="24" type="noConversion"/>
  <printOptions horizontalCentered="1" verticalCentered="1"/>
  <pageMargins left="0.25" right="0.25" top="0.75" bottom="0.75" header="0.3" footer="0.3"/>
  <pageSetup paperSize="9" firstPageNumber="0" fitToWidth="0"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8D44037158F5459F40703C0C72A221" ma:contentTypeVersion="16" ma:contentTypeDescription="Create a new document." ma:contentTypeScope="" ma:versionID="8ea046b946f5246b00b099e4fcd9517b">
  <xsd:schema xmlns:xsd="http://www.w3.org/2001/XMLSchema" xmlns:xs="http://www.w3.org/2001/XMLSchema" xmlns:p="http://schemas.microsoft.com/office/2006/metadata/properties" xmlns:ns2="a0bb26a4-f399-4112-a022-56cec3879cf0" xmlns:ns3="d30789d2-46f2-40e0-bb81-f09458cad5de" targetNamespace="http://schemas.microsoft.com/office/2006/metadata/properties" ma:root="true" ma:fieldsID="1cbf7d990d13ddc04b7b0800a817579f" ns2:_="" ns3:_="">
    <xsd:import namespace="a0bb26a4-f399-4112-a022-56cec3879cf0"/>
    <xsd:import namespace="d30789d2-46f2-40e0-bb81-f09458cad5d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b26a4-f399-4112-a022-56cec3879c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8395b-6b03-452f-b821-0db5c680862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789d2-46f2-40e0-bb81-f09458cad5d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e64762-3ada-4a90-bf5f-35e956c4c859}" ma:internalName="TaxCatchAll" ma:showField="CatchAllData" ma:web="d30789d2-46f2-40e0-bb81-f09458cad5d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30789d2-46f2-40e0-bb81-f09458cad5de" xsi:nil="true"/>
    <lcf76f155ced4ddcb4097134ff3c332f xmlns="a0bb26a4-f399-4112-a022-56cec3879cf0">
      <Terms xmlns="http://schemas.microsoft.com/office/infopath/2007/PartnerControls"/>
    </lcf76f155ced4ddcb4097134ff3c332f>
    <_Flow_SignoffStatus xmlns="a0bb26a4-f399-4112-a022-56cec3879cf0" xsi:nil="true"/>
  </documentManagement>
</p:properties>
</file>

<file path=customXml/itemProps1.xml><?xml version="1.0" encoding="utf-8"?>
<ds:datastoreItem xmlns:ds="http://schemas.openxmlformats.org/officeDocument/2006/customXml" ds:itemID="{BD02FC48-5EF1-4C21-A9FD-F776EC211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b26a4-f399-4112-a022-56cec3879cf0"/>
    <ds:schemaRef ds:uri="d30789d2-46f2-40e0-bb81-f09458cad5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6700F7-049C-45D5-9FEC-078C2891343B}">
  <ds:schemaRefs>
    <ds:schemaRef ds:uri="http://schemas.microsoft.com/sharepoint/v3/contenttype/forms"/>
  </ds:schemaRefs>
</ds:datastoreItem>
</file>

<file path=customXml/itemProps3.xml><?xml version="1.0" encoding="utf-8"?>
<ds:datastoreItem xmlns:ds="http://schemas.openxmlformats.org/officeDocument/2006/customXml" ds:itemID="{5A17E247-64AA-411D-A3DF-0ECB302BD345}">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infopath/2007/PartnerControls"/>
    <ds:schemaRef ds:uri="d30789d2-46f2-40e0-bb81-f09458cad5de"/>
    <ds:schemaRef ds:uri="a0bb26a4-f399-4112-a022-56cec3879cf0"/>
    <ds:schemaRef ds:uri="http://www.w3.org/XML/1998/namespace"/>
  </ds:schemaRefs>
</ds:datastoreItem>
</file>

<file path=docMetadata/LabelInfo.xml><?xml version="1.0" encoding="utf-8"?>
<clbl:labelList xmlns:clbl="http://schemas.microsoft.com/office/2020/mipLabelMetadata">
  <clbl:label id="{beb0b889-53f4-4e3a-9b3f-a04468ed6d76}" enabled="0" method="" siteId="{beb0b889-53f4-4e3a-9b3f-a04468ed6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Evaluation Criteria and Method</vt:lpstr>
      <vt:lpstr>'Evaluation Criteria and Method'!Print_Area</vt:lpstr>
      <vt:lpstr>'Evaluation Criteria and Method'!Print_Area_0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DISCHENDORFER</dc:creator>
  <cp:keywords/>
  <dc:description/>
  <cp:lastModifiedBy>ARAIPADICAL Starji</cp:lastModifiedBy>
  <cp:revision>2</cp:revision>
  <cp:lastPrinted>2025-03-24T16:02:17Z</cp:lastPrinted>
  <dcterms:created xsi:type="dcterms:W3CDTF">2009-07-07T16:12:41Z</dcterms:created>
  <dcterms:modified xsi:type="dcterms:W3CDTF">2025-03-24T16:02:17Z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b5806b23-b009-4aa9-af8f-5e16705663cc</vt:lpwstr>
  </property>
  <property fmtid="{D5CDD505-2E9C-101B-9397-08002B2CF9AE}" pid="3" name="ContentTypeId">
    <vt:lpwstr>0x010100308D44037158F5459F40703C0C72A221</vt:lpwstr>
  </property>
  <property fmtid="{D5CDD505-2E9C-101B-9397-08002B2CF9AE}" pid="4" name="MediaServiceImageTags">
    <vt:lpwstr/>
  </property>
</Properties>
</file>